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分析摘要" sheetId="1" state="visible" r:id="rId1"/>
    <sheet xmlns:r="http://schemas.openxmlformats.org/officeDocument/2006/relationships" name="分类汇总" sheetId="2" state="visible" r:id="rId2"/>
    <sheet xmlns:r="http://schemas.openxmlformats.org/officeDocument/2006/relationships" name="日趋势" sheetId="3" state="visible" r:id="rId3"/>
    <sheet xmlns:r="http://schemas.openxmlformats.org/officeDocument/2006/relationships" name="明细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;[Red]-#,##0.00"/>
    <numFmt numFmtId="165" formatCode="yyyy-mm-dd h:mm:ss"/>
    <numFmt numFmtId="166" formatCode="yyyy-mm-dd hh:mm"/>
  </numFmts>
  <fonts count="3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</font>
  </fonts>
  <fills count="8">
    <fill>
      <patternFill/>
    </fill>
    <fill>
      <patternFill patternType="gray125"/>
    </fill>
    <fill>
      <patternFill patternType="solid">
        <fgColor rgb="001F2937"/>
      </patternFill>
    </fill>
    <fill>
      <patternFill patternType="solid">
        <fgColor rgb="00F3F4F6"/>
      </patternFill>
    </fill>
    <fill>
      <patternFill patternType="solid">
        <fgColor rgb="002563EB"/>
      </patternFill>
    </fill>
    <fill>
      <patternFill patternType="solid">
        <fgColor rgb="007C3AED"/>
      </patternFill>
    </fill>
    <fill>
      <patternFill patternType="solid">
        <fgColor rgb="000F766E"/>
      </patternFill>
    </fill>
    <fill>
      <patternFill patternType="solid">
        <fgColor rgb="00DC2626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pivotButton="0" quotePrefix="0" xfId="0"/>
    <xf numFmtId="0" fontId="0" fillId="0" borderId="1" pivotButton="0" quotePrefix="0" xfId="0"/>
    <xf numFmtId="0" fontId="0" fillId="3" borderId="1" pivotButton="0" quotePrefix="0" xfId="0"/>
    <xf numFmtId="0" fontId="2" fillId="4" borderId="1" applyAlignment="1" pivotButton="0" quotePrefix="0" xfId="0">
      <alignment vertical="center"/>
    </xf>
    <xf numFmtId="0" fontId="2" fillId="5" borderId="1" applyAlignment="1" pivotButton="0" quotePrefix="0" xfId="0">
      <alignment vertical="center"/>
    </xf>
    <xf numFmtId="4" fontId="0" fillId="0" borderId="1" pivotButton="0" quotePrefix="0" xfId="0"/>
    <xf numFmtId="10" fontId="0" fillId="0" borderId="1" pivotButton="0" quotePrefix="0" xfId="0"/>
    <xf numFmtId="0" fontId="2" fillId="6" borderId="1" applyAlignment="1" pivotButton="0" quotePrefix="0" xfId="0">
      <alignment vertical="center"/>
    </xf>
    <xf numFmtId="0" fontId="2" fillId="7" borderId="1" applyAlignment="1" pivotButton="0" quotePrefix="0" xfId="0">
      <alignment vertical="center"/>
    </xf>
    <xf numFmtId="164" fontId="0" fillId="0" borderId="1" pivotButton="0" quotePrefix="0" xfId="0"/>
    <xf numFmtId="166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主要分类支出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'分类汇总'!C1</f>
            </strRef>
          </tx>
          <spPr>
            <a:ln xmlns:a="http://schemas.openxmlformats.org/drawingml/2006/main">
              <a:prstDash val="solid"/>
            </a:ln>
          </spPr>
          <cat>
            <numRef>
              <f>'分类汇总'!$A$2:$A$8</f>
            </numRef>
          </cat>
          <val>
            <numRef>
              <f>'分类汇总'!$C$2:$C$8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分类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金额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每日收支趋势</a:t>
            </a:r>
          </a:p>
        </rich>
      </tx>
    </title>
    <plotArea>
      <lineChart>
        <grouping val="standard"/>
        <ser>
          <idx val="0"/>
          <order val="0"/>
          <tx>
            <strRef>
              <f>'日趋势'!B1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'日趋势'!$A$2:$A$32</f>
            </numRef>
          </cat>
          <val>
            <numRef>
              <f>'日趋势'!$B$2:$B$32</f>
            </numRef>
          </val>
        </ser>
        <ser>
          <idx val="1"/>
          <order val="1"/>
          <tx>
            <strRef>
              <f>'日趋势'!C1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'日趋势'!$A$2:$A$32</f>
            </numRef>
          </cat>
          <val>
            <numRef>
              <f>'日趋势'!$C$2:$C$32</f>
            </numRef>
          </val>
        </ser>
        <ser>
          <idx val="2"/>
          <order val="2"/>
          <tx>
            <strRef>
              <f>'日趋势'!D1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'日趋势'!$A$2:$A$32</f>
            </numRef>
          </cat>
          <val>
            <numRef>
              <f>'日趋势'!$D$2:$D$32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日期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金额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1</row>
      <rowOff>0</rowOff>
    </from>
    <ext cx="648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5</col>
      <colOff>0</colOff>
      <row>1</row>
      <rowOff>0</rowOff>
    </from>
    <ext cx="648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CategorySummary" displayName="CategorySummary" ref="A1:F8" headerRowCount="1">
  <autoFilter ref="A1:F8"/>
  <tableColumns count="6">
    <tableColumn id="1" name="分类"/>
    <tableColumn id="2" name="笔数"/>
    <tableColumn id="3" name="支出金额"/>
    <tableColumn id="4" name="占比"/>
    <tableColumn id="5" name="最大单笔"/>
    <tableColumn id="6" name="主要二级分类"/>
  </tableColumns>
  <tableStyleInfo name="TableStyleMedium4" showRowStripes="1"/>
</table>
</file>

<file path=xl/tables/table2.xml><?xml version="1.0" encoding="utf-8"?>
<table xmlns="http://schemas.openxmlformats.org/spreadsheetml/2006/main" id="2" name="DailyTrend" displayName="DailyTrend" ref="A1:D32" headerRowCount="1">
  <autoFilter ref="A1:D32"/>
  <tableColumns count="4">
    <tableColumn id="1" name="日期"/>
    <tableColumn id="2" name="收入"/>
    <tableColumn id="3" name="支出"/>
    <tableColumn id="4" name="净额"/>
  </tableColumns>
  <tableStyleInfo name="TableStyleMedium4" showRowStripes="1"/>
</table>
</file>

<file path=xl/tables/table3.xml><?xml version="1.0" encoding="utf-8"?>
<table xmlns="http://schemas.openxmlformats.org/spreadsheetml/2006/main" id="3" name="BillDetail" displayName="BillDetail" ref="A1:K135" headerRowCount="1">
  <autoFilter ref="A1:K135"/>
  <tableColumns count="11">
    <tableColumn id="1" name="时间"/>
    <tableColumn id="2" name="日期"/>
    <tableColumn id="3" name="类型"/>
    <tableColumn id="4" name="分类"/>
    <tableColumn id="5" name="二级分类"/>
    <tableColumn id="6" name="金额"/>
    <tableColumn id="7" name="账本"/>
    <tableColumn id="8" name="转出账户"/>
    <tableColumn id="9" name="转入账户"/>
    <tableColumn id="10" name="备注"/>
    <tableColumn id="11" name="优惠"/>
  </tableColumns>
  <tableStyleInfo name="TableStyleMedium4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Relationship Type="http://schemas.openxmlformats.org/officeDocument/2006/relationships/table" Target="/xl/tables/table1.xml" Id="rId2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Relationship Type="http://schemas.openxmlformats.org/officeDocument/2006/relationships/table" Target="/xl/tables/table2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2" customWidth="1" min="4" max="4"/>
    <col width="54" customWidth="1" min="5" max="5"/>
    <col width="16" customWidth="1" min="7" max="7"/>
    <col width="42" customWidth="1" min="8" max="8"/>
  </cols>
  <sheetData>
    <row r="1">
      <c r="A1" s="1" t="inlineStr">
        <is>
          <t>个人账单分析报告</t>
        </is>
      </c>
      <c r="B1" s="2" t="n"/>
      <c r="C1" s="2" t="n"/>
      <c r="D1" s="2" t="n"/>
      <c r="E1" s="2" t="n"/>
      <c r="F1" s="2" t="n"/>
      <c r="G1" s="2" t="n"/>
      <c r="H1" s="2" t="n"/>
    </row>
    <row r="2">
      <c r="A2" s="3" t="inlineStr">
        <is>
          <t>数据来源：20260607T073547Z-mumu202606071535.xlsx；统计周期：2026-05-01 至 2026-05-31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</row>
    <row r="4">
      <c r="A4" s="4" t="inlineStr">
        <is>
          <t>指标</t>
        </is>
      </c>
      <c r="B4" s="4" t="inlineStr">
        <is>
          <t>结果</t>
        </is>
      </c>
      <c r="C4" s="2" t="n"/>
      <c r="D4" s="5" t="inlineStr">
        <is>
          <t>观察</t>
        </is>
      </c>
      <c r="E4" s="5" t="inlineStr">
        <is>
          <t>结论</t>
        </is>
      </c>
      <c r="F4" s="2" t="n"/>
      <c r="G4" s="2" t="n"/>
      <c r="H4" s="2" t="n"/>
    </row>
    <row r="5">
      <c r="A5" s="2" t="inlineStr">
        <is>
          <t>交易笔数</t>
        </is>
      </c>
      <c r="B5" s="2" t="n">
        <v>134</v>
      </c>
      <c r="C5" s="2" t="n"/>
      <c r="D5" s="2" t="inlineStr">
        <is>
          <t>收入来源</t>
        </is>
      </c>
      <c r="E5" s="2" t="inlineStr">
        <is>
          <t>本期存在多笔收入，建议区分工资、报销和临时收入。</t>
        </is>
      </c>
      <c r="F5" s="2" t="n"/>
      <c r="G5" s="2" t="n"/>
      <c r="H5" s="2" t="n"/>
    </row>
    <row r="6">
      <c r="A6" s="2" t="inlineStr">
        <is>
          <t>收入合计</t>
        </is>
      </c>
      <c r="B6" s="6" t="n">
        <v>2965.3</v>
      </c>
      <c r="C6" s="2" t="n"/>
      <c r="D6" s="2" t="inlineStr">
        <is>
          <t>支出集中度</t>
        </is>
      </c>
      <c r="E6" s="2" t="inlineStr">
        <is>
          <t>前三支出分类占比 87.05%，结构较集中。</t>
        </is>
      </c>
      <c r="F6" s="2" t="n"/>
      <c r="G6" s="2" t="n"/>
      <c r="H6" s="2" t="n"/>
    </row>
    <row r="7">
      <c r="A7" s="2" t="inlineStr">
        <is>
          <t>支出合计</t>
        </is>
      </c>
      <c r="B7" s="6" t="n">
        <v>2422.22</v>
      </c>
      <c r="C7" s="2" t="n"/>
      <c r="D7" s="2" t="inlineStr">
        <is>
          <t>日常波动</t>
        </is>
      </c>
      <c r="E7" s="2" t="inlineStr">
        <is>
          <t>最高单日支出为 2026-05-19 的 395.83 元。</t>
        </is>
      </c>
      <c r="F7" s="2" t="n"/>
      <c r="G7" s="2" t="n"/>
      <c r="H7" s="2" t="n"/>
    </row>
    <row r="8">
      <c r="A8" s="2" t="inlineStr">
        <is>
          <t>净流入</t>
        </is>
      </c>
      <c r="B8" s="6" t="n">
        <v>543.08</v>
      </c>
      <c r="C8" s="2" t="n"/>
      <c r="D8" s="2" t="inlineStr">
        <is>
          <t>优化方向</t>
        </is>
      </c>
      <c r="E8" s="2" t="inlineStr">
        <is>
          <t>优先复盘「餐」分类，金额最高且影响最大。</t>
        </is>
      </c>
      <c r="F8" s="2" t="n"/>
      <c r="G8" s="2" t="n"/>
      <c r="H8" s="2" t="n"/>
    </row>
    <row r="9">
      <c r="A9" s="2" t="inlineStr">
        <is>
          <t>支出/收入</t>
        </is>
      </c>
      <c r="B9" s="7" t="n">
        <v>0.8169</v>
      </c>
      <c r="C9" s="2" t="n"/>
      <c r="D9" s="2" t="n"/>
      <c r="E9" s="2" t="n"/>
      <c r="F9" s="2" t="n"/>
      <c r="G9" s="2" t="n"/>
      <c r="H9" s="2" t="n"/>
    </row>
    <row r="10">
      <c r="A10" s="2" t="inlineStr">
        <is>
          <t>有支出日均</t>
        </is>
      </c>
      <c r="B10" s="6" t="n">
        <v>78.14</v>
      </c>
      <c r="C10" s="2" t="n"/>
      <c r="D10" s="2" t="n"/>
      <c r="E10" s="2" t="n"/>
      <c r="F10" s="2" t="n"/>
      <c r="G10" s="2" t="n"/>
      <c r="H10" s="2" t="n"/>
    </row>
    <row r="11">
      <c r="A11" s="2" t="inlineStr">
        <is>
          <t>最高单日支出</t>
        </is>
      </c>
      <c r="B11" s="6" t="n">
        <v>395.83</v>
      </c>
      <c r="C11" s="2" t="n"/>
      <c r="D11" s="2" t="n"/>
      <c r="E11" s="2" t="n"/>
      <c r="F11" s="2" t="n"/>
      <c r="G11" s="2" t="n"/>
      <c r="H11" s="2" t="n"/>
    </row>
    <row r="12">
      <c r="A12" s="2" t="inlineStr">
        <is>
          <t>前三分类占比</t>
        </is>
      </c>
      <c r="B12" s="7" t="n">
        <v>0.8705000000000001</v>
      </c>
      <c r="C12" s="2" t="n"/>
      <c r="D12" s="2" t="n"/>
      <c r="E12" s="2" t="n"/>
      <c r="F12" s="2" t="n"/>
      <c r="G12" s="2" t="n"/>
      <c r="H12" s="2" t="n"/>
    </row>
    <row r="13">
      <c r="A13" s="2" t="n"/>
      <c r="B13" s="2" t="n"/>
      <c r="C13" s="2" t="n"/>
      <c r="D13" s="2" t="n"/>
      <c r="E13" s="2" t="n"/>
      <c r="F13" s="2" t="n"/>
      <c r="G13" s="2" t="n"/>
      <c r="H13" s="2" t="n"/>
    </row>
    <row r="14">
      <c r="A14" s="2" t="n"/>
      <c r="B14" s="2" t="n"/>
      <c r="C14" s="2" t="n"/>
      <c r="D14" s="2" t="n"/>
      <c r="E14" s="2" t="n"/>
      <c r="F14" s="2" t="n"/>
      <c r="G14" s="2" t="n"/>
      <c r="H14" s="2" t="n"/>
    </row>
    <row r="15">
      <c r="A15" s="8" t="inlineStr">
        <is>
          <t>分类</t>
        </is>
      </c>
      <c r="B15" s="8" t="inlineStr">
        <is>
          <t>支出金额</t>
        </is>
      </c>
      <c r="C15" s="8" t="inlineStr">
        <is>
          <t>占比</t>
        </is>
      </c>
      <c r="D15" s="8" t="inlineStr">
        <is>
          <t>笔数</t>
        </is>
      </c>
      <c r="E15" s="8" t="inlineStr">
        <is>
          <t>主要二级分类</t>
        </is>
      </c>
      <c r="F15" s="2" t="n"/>
      <c r="G15" s="9" t="inlineStr">
        <is>
          <t>最大单笔支出</t>
        </is>
      </c>
      <c r="H15" s="9" t="inlineStr">
        <is>
          <t>备注</t>
        </is>
      </c>
    </row>
    <row r="16">
      <c r="A16" s="2" t="inlineStr">
        <is>
          <t>餐</t>
        </is>
      </c>
      <c r="B16" s="6" t="n">
        <v>1009.34</v>
      </c>
      <c r="C16" s="7" t="n">
        <v>0.4167</v>
      </c>
      <c r="D16" s="2" t="n">
        <v>85</v>
      </c>
      <c r="E16" s="2" t="inlineStr">
        <is>
          <t>三餐</t>
        </is>
      </c>
      <c r="F16" s="2" t="n"/>
      <c r="G16" s="6" t="n">
        <v>279.3</v>
      </c>
      <c r="H16" s="2" t="inlineStr">
        <is>
          <t>2026-05-13 日常/酒店 Strivers公寓-美团App-26051311100300001304841635123943</t>
        </is>
      </c>
    </row>
    <row r="17">
      <c r="A17" s="2" t="inlineStr">
        <is>
          <t>日常</t>
        </is>
      </c>
      <c r="B17" s="6" t="n">
        <v>806.26</v>
      </c>
      <c r="C17" s="7" t="n">
        <v>0.3329</v>
      </c>
      <c r="D17" s="2" t="n">
        <v>14</v>
      </c>
      <c r="E17" s="2" t="inlineStr">
        <is>
          <t>酒店</t>
        </is>
      </c>
      <c r="F17" s="2" t="n"/>
      <c r="G17" s="6" t="n">
        <v>279.1</v>
      </c>
      <c r="H17" s="2" t="inlineStr">
        <is>
          <t>2026-05-19 日常/酒店 美团</t>
        </is>
      </c>
    </row>
    <row r="18">
      <c r="A18" s="2" t="inlineStr">
        <is>
          <t>行</t>
        </is>
      </c>
      <c r="B18" s="6" t="n">
        <v>292.8</v>
      </c>
      <c r="C18" s="7" t="n">
        <v>0.1209</v>
      </c>
      <c r="D18" s="2" t="n">
        <v>6</v>
      </c>
      <c r="E18" s="2" t="inlineStr">
        <is>
          <t>长途交通</t>
        </is>
      </c>
      <c r="F18" s="2" t="n"/>
      <c r="G18" s="6" t="n">
        <v>173.5</v>
      </c>
      <c r="H18" s="2" t="inlineStr">
        <is>
          <t>2026-05-18 行/长途交通 杭州-赣州</t>
        </is>
      </c>
    </row>
    <row r="19">
      <c r="A19" s="2" t="inlineStr">
        <is>
          <t>玩</t>
        </is>
      </c>
      <c r="B19" s="6" t="n">
        <v>133.69</v>
      </c>
      <c r="C19" s="7" t="n">
        <v>0.0552</v>
      </c>
      <c r="D19" s="2" t="n">
        <v>8</v>
      </c>
      <c r="E19" s="2" t="inlineStr">
        <is>
          <t>虚拟类</t>
        </is>
      </c>
      <c r="F19" s="2" t="n"/>
      <c r="G19" s="6" t="n">
        <v>50</v>
      </c>
      <c r="H19" s="2" t="inlineStr">
        <is>
          <t>2026-05-05 行/公共交通 杭州城市通交通卡有限公司</t>
        </is>
      </c>
    </row>
    <row r="20">
      <c r="A20" s="2" t="inlineStr">
        <is>
          <t>美</t>
        </is>
      </c>
      <c r="B20" s="6" t="n">
        <v>96.47</v>
      </c>
      <c r="C20" s="7" t="n">
        <v>0.0398</v>
      </c>
      <c r="D20" s="2" t="n">
        <v>7</v>
      </c>
      <c r="E20" s="2" t="inlineStr">
        <is>
          <t>护肤品</t>
        </is>
      </c>
      <c r="F20" s="2" t="n"/>
      <c r="G20" s="6" t="n">
        <v>44</v>
      </c>
      <c r="H20" s="2" t="inlineStr">
        <is>
          <t>2026-05-02 餐/未分类 斜西街鲜味烧卖店</t>
        </is>
      </c>
    </row>
    <row r="21">
      <c r="A21" s="2" t="inlineStr">
        <is>
          <t>病</t>
        </is>
      </c>
      <c r="B21" s="6" t="n">
        <v>48.9</v>
      </c>
      <c r="C21" s="7" t="n">
        <v>0.0202</v>
      </c>
      <c r="D21" s="2" t="n">
        <v>2</v>
      </c>
      <c r="E21" s="2" t="inlineStr">
        <is>
          <t>门诊</t>
        </is>
      </c>
      <c r="F21" s="2" t="n"/>
      <c r="G21" s="2" t="n"/>
      <c r="H21" s="2" t="n"/>
    </row>
    <row r="22">
      <c r="A22" s="2" t="inlineStr">
        <is>
          <t>穿</t>
        </is>
      </c>
      <c r="B22" s="6" t="n">
        <v>34.76</v>
      </c>
      <c r="C22" s="7" t="n">
        <v>0.0144</v>
      </c>
      <c r="D22" s="2" t="n">
        <v>4</v>
      </c>
      <c r="E22" s="2" t="inlineStr">
        <is>
          <t>鞋</t>
        </is>
      </c>
      <c r="F22" s="2" t="n"/>
      <c r="G22" s="2" t="n"/>
      <c r="H22" s="2" t="n"/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4" customWidth="1" min="3" max="3"/>
    <col width="12" customWidth="1" min="4" max="4"/>
    <col width="14" customWidth="1" min="5" max="5"/>
    <col width="16" customWidth="1" min="6" max="6"/>
  </cols>
  <sheetData>
    <row r="1">
      <c r="A1" s="8" t="inlineStr">
        <is>
          <t>分类</t>
        </is>
      </c>
      <c r="B1" s="8" t="inlineStr">
        <is>
          <t>笔数</t>
        </is>
      </c>
      <c r="C1" s="8" t="inlineStr">
        <is>
          <t>支出金额</t>
        </is>
      </c>
      <c r="D1" s="8" t="inlineStr">
        <is>
          <t>占比</t>
        </is>
      </c>
      <c r="E1" s="8" t="inlineStr">
        <is>
          <t>最大单笔</t>
        </is>
      </c>
      <c r="F1" s="8" t="inlineStr">
        <is>
          <t>主要二级分类</t>
        </is>
      </c>
    </row>
    <row r="2">
      <c r="A2" s="2" t="inlineStr">
        <is>
          <t>餐</t>
        </is>
      </c>
      <c r="B2" s="2" t="n">
        <v>85</v>
      </c>
      <c r="C2" s="6" t="n">
        <v>1009.34</v>
      </c>
      <c r="D2" s="7" t="n">
        <v>0.4167</v>
      </c>
      <c r="E2" s="6" t="n">
        <v>44</v>
      </c>
      <c r="F2" s="2" t="inlineStr">
        <is>
          <t>三餐</t>
        </is>
      </c>
    </row>
    <row r="3">
      <c r="A3" s="2" t="inlineStr">
        <is>
          <t>日常</t>
        </is>
      </c>
      <c r="B3" s="2" t="n">
        <v>14</v>
      </c>
      <c r="C3" s="6" t="n">
        <v>806.26</v>
      </c>
      <c r="D3" s="7" t="n">
        <v>0.3329</v>
      </c>
      <c r="E3" s="6" t="n">
        <v>279.3</v>
      </c>
      <c r="F3" s="2" t="inlineStr">
        <is>
          <t>酒店</t>
        </is>
      </c>
    </row>
    <row r="4">
      <c r="A4" s="2" t="inlineStr">
        <is>
          <t>行</t>
        </is>
      </c>
      <c r="B4" s="2" t="n">
        <v>6</v>
      </c>
      <c r="C4" s="6" t="n">
        <v>292.8</v>
      </c>
      <c r="D4" s="7" t="n">
        <v>0.1209</v>
      </c>
      <c r="E4" s="6" t="n">
        <v>173.5</v>
      </c>
      <c r="F4" s="2" t="inlineStr">
        <is>
          <t>长途交通</t>
        </is>
      </c>
    </row>
    <row r="5">
      <c r="A5" s="2" t="inlineStr">
        <is>
          <t>玩</t>
        </is>
      </c>
      <c r="B5" s="2" t="n">
        <v>8</v>
      </c>
      <c r="C5" s="6" t="n">
        <v>133.69</v>
      </c>
      <c r="D5" s="7" t="n">
        <v>0.0552</v>
      </c>
      <c r="E5" s="6" t="n">
        <v>38.89</v>
      </c>
      <c r="F5" s="2" t="inlineStr">
        <is>
          <t>虚拟类</t>
        </is>
      </c>
    </row>
    <row r="6">
      <c r="A6" s="2" t="inlineStr">
        <is>
          <t>美</t>
        </is>
      </c>
      <c r="B6" s="2" t="n">
        <v>7</v>
      </c>
      <c r="C6" s="6" t="n">
        <v>96.47</v>
      </c>
      <c r="D6" s="7" t="n">
        <v>0.0398</v>
      </c>
      <c r="E6" s="6" t="n">
        <v>26.16</v>
      </c>
      <c r="F6" s="2" t="inlineStr">
        <is>
          <t>护肤品</t>
        </is>
      </c>
    </row>
    <row r="7">
      <c r="A7" s="2" t="inlineStr">
        <is>
          <t>病</t>
        </is>
      </c>
      <c r="B7" s="2" t="n">
        <v>2</v>
      </c>
      <c r="C7" s="6" t="n">
        <v>48.9</v>
      </c>
      <c r="D7" s="7" t="n">
        <v>0.0202</v>
      </c>
      <c r="E7" s="6" t="n">
        <v>40</v>
      </c>
      <c r="F7" s="2" t="inlineStr">
        <is>
          <t>门诊</t>
        </is>
      </c>
    </row>
    <row r="8">
      <c r="A8" s="2" t="inlineStr">
        <is>
          <t>穿</t>
        </is>
      </c>
      <c r="B8" s="2" t="n">
        <v>4</v>
      </c>
      <c r="C8" s="6" t="n">
        <v>34.76</v>
      </c>
      <c r="D8" s="7" t="n">
        <v>0.0144</v>
      </c>
      <c r="E8" s="6" t="n">
        <v>17.8</v>
      </c>
      <c r="F8" s="2" t="inlineStr">
        <is>
          <t>鞋</t>
        </is>
      </c>
    </row>
  </sheetData>
  <pageMargins left="0.75" right="0.75" top="1" bottom="1" header="0.5" footer="0.5"/>
  <drawing xmlns:r="http://schemas.openxmlformats.org/officeDocument/2006/relationships" r:id="rId1"/>
  <tableParts count="1"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</cols>
  <sheetData>
    <row r="1">
      <c r="A1" s="8" t="inlineStr">
        <is>
          <t>日期</t>
        </is>
      </c>
      <c r="B1" s="8" t="inlineStr">
        <is>
          <t>收入</t>
        </is>
      </c>
      <c r="C1" s="8" t="inlineStr">
        <is>
          <t>支出</t>
        </is>
      </c>
      <c r="D1" s="8" t="inlineStr">
        <is>
          <t>净额</t>
        </is>
      </c>
    </row>
    <row r="2">
      <c r="A2" s="2" t="inlineStr">
        <is>
          <t>2026-05-01</t>
        </is>
      </c>
      <c r="B2" s="10" t="n">
        <v>2300</v>
      </c>
      <c r="C2" s="10" t="n">
        <v>46</v>
      </c>
      <c r="D2" s="10" t="n">
        <v>2254</v>
      </c>
    </row>
    <row r="3">
      <c r="A3" s="2" t="inlineStr">
        <is>
          <t>2026-05-02</t>
        </is>
      </c>
      <c r="B3" s="10" t="n">
        <v>0</v>
      </c>
      <c r="C3" s="10" t="n">
        <v>80.8</v>
      </c>
      <c r="D3" s="10" t="n">
        <v>-80.8</v>
      </c>
    </row>
    <row r="4">
      <c r="A4" s="2" t="inlineStr">
        <is>
          <t>2026-05-03</t>
        </is>
      </c>
      <c r="B4" s="10" t="n">
        <v>0</v>
      </c>
      <c r="C4" s="10" t="n">
        <v>171.03</v>
      </c>
      <c r="D4" s="10" t="n">
        <v>-171.03</v>
      </c>
    </row>
    <row r="5">
      <c r="A5" s="2" t="inlineStr">
        <is>
          <t>2026-05-04</t>
        </is>
      </c>
      <c r="B5" s="10" t="n">
        <v>0</v>
      </c>
      <c r="C5" s="10" t="n">
        <v>35.8</v>
      </c>
      <c r="D5" s="10" t="n">
        <v>-35.8</v>
      </c>
    </row>
    <row r="6">
      <c r="A6" s="2" t="inlineStr">
        <is>
          <t>2026-05-05</t>
        </is>
      </c>
      <c r="B6" s="10" t="n">
        <v>0</v>
      </c>
      <c r="C6" s="10" t="n">
        <v>87.8</v>
      </c>
      <c r="D6" s="10" t="n">
        <v>-87.8</v>
      </c>
    </row>
    <row r="7">
      <c r="A7" s="2" t="inlineStr">
        <is>
          <t>2026-05-06</t>
        </is>
      </c>
      <c r="B7" s="10" t="n">
        <v>0</v>
      </c>
      <c r="C7" s="10" t="n">
        <v>43</v>
      </c>
      <c r="D7" s="10" t="n">
        <v>-43</v>
      </c>
    </row>
    <row r="8">
      <c r="A8" s="2" t="inlineStr">
        <is>
          <t>2026-05-07</t>
        </is>
      </c>
      <c r="B8" s="10" t="n">
        <v>0</v>
      </c>
      <c r="C8" s="10" t="n">
        <v>29.72</v>
      </c>
      <c r="D8" s="10" t="n">
        <v>-29.72</v>
      </c>
    </row>
    <row r="9">
      <c r="A9" s="2" t="inlineStr">
        <is>
          <t>2026-05-08</t>
        </is>
      </c>
      <c r="B9" s="10" t="n">
        <v>0</v>
      </c>
      <c r="C9" s="10" t="n">
        <v>32.2</v>
      </c>
      <c r="D9" s="10" t="n">
        <v>-32.2</v>
      </c>
    </row>
    <row r="10">
      <c r="A10" s="2" t="inlineStr">
        <is>
          <t>2026-05-09</t>
        </is>
      </c>
      <c r="B10" s="10" t="n">
        <v>0</v>
      </c>
      <c r="C10" s="10" t="n">
        <v>79.5</v>
      </c>
      <c r="D10" s="10" t="n">
        <v>-79.5</v>
      </c>
    </row>
    <row r="11">
      <c r="A11" s="2" t="inlineStr">
        <is>
          <t>2026-05-10</t>
        </is>
      </c>
      <c r="B11" s="10" t="n">
        <v>0</v>
      </c>
      <c r="C11" s="10" t="n">
        <v>51.96</v>
      </c>
      <c r="D11" s="10" t="n">
        <v>-51.96</v>
      </c>
    </row>
    <row r="12">
      <c r="A12" s="2" t="inlineStr">
        <is>
          <t>2026-05-11</t>
        </is>
      </c>
      <c r="B12" s="10" t="n">
        <v>0</v>
      </c>
      <c r="C12" s="10" t="n">
        <v>33.4</v>
      </c>
      <c r="D12" s="10" t="n">
        <v>-33.4</v>
      </c>
    </row>
    <row r="13">
      <c r="A13" s="2" t="inlineStr">
        <is>
          <t>2026-05-12</t>
        </is>
      </c>
      <c r="B13" s="10" t="n">
        <v>0</v>
      </c>
      <c r="C13" s="10" t="n">
        <v>24.4</v>
      </c>
      <c r="D13" s="10" t="n">
        <v>-24.4</v>
      </c>
    </row>
    <row r="14">
      <c r="A14" s="2" t="inlineStr">
        <is>
          <t>2026-05-13</t>
        </is>
      </c>
      <c r="B14" s="10" t="n">
        <v>0</v>
      </c>
      <c r="C14" s="10" t="n">
        <v>301.9</v>
      </c>
      <c r="D14" s="10" t="n">
        <v>-301.9</v>
      </c>
    </row>
    <row r="15">
      <c r="A15" s="2" t="inlineStr">
        <is>
          <t>2026-05-14</t>
        </is>
      </c>
      <c r="B15" s="10" t="n">
        <v>0</v>
      </c>
      <c r="C15" s="10" t="n">
        <v>22.46</v>
      </c>
      <c r="D15" s="10" t="n">
        <v>-22.46</v>
      </c>
    </row>
    <row r="16">
      <c r="A16" s="2" t="inlineStr">
        <is>
          <t>2026-05-15</t>
        </is>
      </c>
      <c r="B16" s="10" t="n">
        <v>14.7</v>
      </c>
      <c r="C16" s="10" t="n">
        <v>55.63</v>
      </c>
      <c r="D16" s="10" t="n">
        <v>-40.93</v>
      </c>
    </row>
    <row r="17">
      <c r="A17" s="2" t="inlineStr">
        <is>
          <t>2026-05-16</t>
        </is>
      </c>
      <c r="B17" s="10" t="n">
        <v>0</v>
      </c>
      <c r="C17" s="10" t="n">
        <v>67.7</v>
      </c>
      <c r="D17" s="10" t="n">
        <v>-67.7</v>
      </c>
    </row>
    <row r="18">
      <c r="A18" s="2" t="inlineStr">
        <is>
          <t>2026-05-17</t>
        </is>
      </c>
      <c r="B18" s="10" t="n">
        <v>12.7</v>
      </c>
      <c r="C18" s="10" t="n">
        <v>156.46</v>
      </c>
      <c r="D18" s="10" t="n">
        <v>-143.76</v>
      </c>
    </row>
    <row r="19">
      <c r="A19" s="2" t="inlineStr">
        <is>
          <t>2026-05-18</t>
        </is>
      </c>
      <c r="B19" s="10" t="n">
        <v>0</v>
      </c>
      <c r="C19" s="10" t="n">
        <v>210.53</v>
      </c>
      <c r="D19" s="10" t="n">
        <v>-210.53</v>
      </c>
    </row>
    <row r="20">
      <c r="A20" s="2" t="inlineStr">
        <is>
          <t>2026-05-19</t>
        </is>
      </c>
      <c r="B20" s="10" t="n">
        <v>37.9</v>
      </c>
      <c r="C20" s="10" t="n">
        <v>395.83</v>
      </c>
      <c r="D20" s="10" t="n">
        <v>-357.93</v>
      </c>
    </row>
    <row r="21">
      <c r="A21" s="2" t="inlineStr">
        <is>
          <t>2026-05-20</t>
        </is>
      </c>
      <c r="B21" s="10" t="n">
        <v>0</v>
      </c>
      <c r="C21" s="10" t="n">
        <v>19.6</v>
      </c>
      <c r="D21" s="10" t="n">
        <v>-19.6</v>
      </c>
    </row>
    <row r="22">
      <c r="A22" s="2" t="inlineStr">
        <is>
          <t>2026-05-21</t>
        </is>
      </c>
      <c r="B22" s="10" t="n">
        <v>0</v>
      </c>
      <c r="C22" s="10" t="n">
        <v>23.6</v>
      </c>
      <c r="D22" s="10" t="n">
        <v>-23.6</v>
      </c>
    </row>
    <row r="23">
      <c r="A23" s="2" t="inlineStr">
        <is>
          <t>2026-05-22</t>
        </is>
      </c>
      <c r="B23" s="10" t="n">
        <v>0</v>
      </c>
      <c r="C23" s="10" t="n">
        <v>24.1</v>
      </c>
      <c r="D23" s="10" t="n">
        <v>-24.1</v>
      </c>
    </row>
    <row r="24">
      <c r="A24" s="2" t="inlineStr">
        <is>
          <t>2026-05-23</t>
        </is>
      </c>
      <c r="B24" s="10" t="n">
        <v>0</v>
      </c>
      <c r="C24" s="10" t="n">
        <v>103.73</v>
      </c>
      <c r="D24" s="10" t="n">
        <v>-103.73</v>
      </c>
    </row>
    <row r="25">
      <c r="A25" s="2" t="inlineStr">
        <is>
          <t>2026-05-24</t>
        </is>
      </c>
      <c r="B25" s="10" t="n">
        <v>0</v>
      </c>
      <c r="C25" s="10" t="n">
        <v>15.76</v>
      </c>
      <c r="D25" s="10" t="n">
        <v>-15.76</v>
      </c>
    </row>
    <row r="26">
      <c r="A26" s="2" t="inlineStr">
        <is>
          <t>2026-05-25</t>
        </is>
      </c>
      <c r="B26" s="10" t="n">
        <v>0</v>
      </c>
      <c r="C26" s="10" t="n">
        <v>21.43</v>
      </c>
      <c r="D26" s="10" t="n">
        <v>-21.43</v>
      </c>
    </row>
    <row r="27">
      <c r="A27" s="2" t="inlineStr">
        <is>
          <t>2026-05-26</t>
        </is>
      </c>
      <c r="B27" s="10" t="n">
        <v>600</v>
      </c>
      <c r="C27" s="10" t="n">
        <v>21.13</v>
      </c>
      <c r="D27" s="10" t="n">
        <v>578.87</v>
      </c>
    </row>
    <row r="28">
      <c r="A28" s="2" t="inlineStr">
        <is>
          <t>2026-05-27</t>
        </is>
      </c>
      <c r="B28" s="10" t="n">
        <v>0</v>
      </c>
      <c r="C28" s="10" t="n">
        <v>25.43</v>
      </c>
      <c r="D28" s="10" t="n">
        <v>-25.43</v>
      </c>
    </row>
    <row r="29">
      <c r="A29" s="2" t="inlineStr">
        <is>
          <t>2026-05-28</t>
        </is>
      </c>
      <c r="B29" s="10" t="n">
        <v>0</v>
      </c>
      <c r="C29" s="10" t="n">
        <v>65.53</v>
      </c>
      <c r="D29" s="10" t="n">
        <v>-65.53</v>
      </c>
    </row>
    <row r="30">
      <c r="A30" s="2" t="inlineStr">
        <is>
          <t>2026-05-29</t>
        </is>
      </c>
      <c r="B30" s="10" t="n">
        <v>0</v>
      </c>
      <c r="C30" s="10" t="n">
        <v>61.32</v>
      </c>
      <c r="D30" s="10" t="n">
        <v>-61.32</v>
      </c>
    </row>
    <row r="31">
      <c r="A31" s="2" t="inlineStr">
        <is>
          <t>2026-05-30</t>
        </is>
      </c>
      <c r="B31" s="10" t="n">
        <v>0</v>
      </c>
      <c r="C31" s="10" t="n">
        <v>30.05</v>
      </c>
      <c r="D31" s="10" t="n">
        <v>-30.05</v>
      </c>
    </row>
    <row r="32">
      <c r="A32" s="2" t="inlineStr">
        <is>
          <t>2026-05-31</t>
        </is>
      </c>
      <c r="B32" s="10" t="n">
        <v>0</v>
      </c>
      <c r="C32" s="10" t="n">
        <v>84.42</v>
      </c>
      <c r="D32" s="10" t="n">
        <v>-84.42</v>
      </c>
    </row>
  </sheetData>
  <pageMargins left="0.75" right="0.75" top="1" bottom="1" header="0.5" footer="0.5"/>
  <drawing xmlns:r="http://schemas.openxmlformats.org/officeDocument/2006/relationships" r:id="rId1"/>
  <tableParts count="1"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3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0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44" customWidth="1" min="10" max="10"/>
    <col width="10" customWidth="1" min="11" max="11"/>
  </cols>
  <sheetData>
    <row r="1">
      <c r="A1" s="8" t="inlineStr">
        <is>
          <t>时间</t>
        </is>
      </c>
      <c r="B1" s="8" t="inlineStr">
        <is>
          <t>日期</t>
        </is>
      </c>
      <c r="C1" s="8" t="inlineStr">
        <is>
          <t>类型</t>
        </is>
      </c>
      <c r="D1" s="8" t="inlineStr">
        <is>
          <t>分类</t>
        </is>
      </c>
      <c r="E1" s="8" t="inlineStr">
        <is>
          <t>二级分类</t>
        </is>
      </c>
      <c r="F1" s="8" t="inlineStr">
        <is>
          <t>金额</t>
        </is>
      </c>
      <c r="G1" s="8" t="inlineStr">
        <is>
          <t>账本</t>
        </is>
      </c>
      <c r="H1" s="8" t="inlineStr">
        <is>
          <t>转出账户</t>
        </is>
      </c>
      <c r="I1" s="8" t="inlineStr">
        <is>
          <t>转入账户</t>
        </is>
      </c>
      <c r="J1" s="8" t="inlineStr">
        <is>
          <t>备注</t>
        </is>
      </c>
      <c r="K1" s="8" t="inlineStr">
        <is>
          <t>优惠</t>
        </is>
      </c>
    </row>
    <row r="2">
      <c r="A2" s="11" t="n">
        <v>46143.41805555556</v>
      </c>
      <c r="B2" s="2" t="inlineStr">
        <is>
          <t>2026-05-01</t>
        </is>
      </c>
      <c r="C2" s="2" t="inlineStr">
        <is>
          <t>收入</t>
        </is>
      </c>
      <c r="D2" s="2" t="inlineStr">
        <is>
          <t>工资</t>
        </is>
      </c>
      <c r="E2" s="2" t="inlineStr">
        <is>
          <t>未分类</t>
        </is>
      </c>
      <c r="F2" s="10" t="n">
        <v>2100</v>
      </c>
      <c r="G2" s="2" t="inlineStr">
        <is>
          <t>日常生活</t>
        </is>
      </c>
      <c r="H2" s="2" t="inlineStr">
        <is>
          <t>消费卡</t>
        </is>
      </c>
      <c r="I2" s="2" t="inlineStr"/>
      <c r="J2" s="2" t="inlineStr"/>
      <c r="K2" s="6" t="n">
        <v>0</v>
      </c>
    </row>
    <row r="3">
      <c r="A3" s="11" t="n">
        <v>46143.46180555555</v>
      </c>
      <c r="B3" s="2" t="inlineStr">
        <is>
          <t>2026-05-01</t>
        </is>
      </c>
      <c r="C3" s="2" t="inlineStr">
        <is>
          <t>支出</t>
        </is>
      </c>
      <c r="D3" s="2" t="inlineStr">
        <is>
          <t>行</t>
        </is>
      </c>
      <c r="E3" s="2" t="inlineStr">
        <is>
          <t>长途交通</t>
        </is>
      </c>
      <c r="F3" s="10" t="n">
        <v>-16.5</v>
      </c>
      <c r="G3" s="2" t="inlineStr">
        <is>
          <t>旅游账本</t>
        </is>
      </c>
      <c r="H3" s="2" t="inlineStr">
        <is>
          <t>消费卡</t>
        </is>
      </c>
      <c r="I3" s="2" t="inlineStr"/>
      <c r="J3" s="2" t="inlineStr">
        <is>
          <t>杭州-嘉兴</t>
        </is>
      </c>
      <c r="K3" s="6" t="n">
        <v>0</v>
      </c>
    </row>
    <row r="4">
      <c r="A4" s="11" t="n">
        <v>46143.50416666667</v>
      </c>
      <c r="B4" s="2" t="inlineStr">
        <is>
          <t>2026-05-01</t>
        </is>
      </c>
      <c r="C4" s="2" t="inlineStr">
        <is>
          <t>支出</t>
        </is>
      </c>
      <c r="D4" s="2" t="inlineStr">
        <is>
          <t>餐</t>
        </is>
      </c>
      <c r="E4" s="2" t="inlineStr">
        <is>
          <t>水果</t>
        </is>
      </c>
      <c r="F4" s="10" t="n">
        <v>-3</v>
      </c>
      <c r="G4" s="2" t="inlineStr">
        <is>
          <t>日常生活</t>
        </is>
      </c>
      <c r="H4" s="2" t="inlineStr">
        <is>
          <t>消费卡</t>
        </is>
      </c>
      <c r="I4" s="2" t="inlineStr"/>
      <c r="J4" s="2" t="inlineStr">
        <is>
          <t>人参果</t>
        </is>
      </c>
      <c r="K4" s="6" t="n">
        <v>0</v>
      </c>
    </row>
    <row r="5">
      <c r="A5" s="11" t="n">
        <v>46143.50902777778</v>
      </c>
      <c r="B5" s="2" t="inlineStr">
        <is>
          <t>2026-05-01</t>
        </is>
      </c>
      <c r="C5" s="2" t="inlineStr">
        <is>
          <t>支出</t>
        </is>
      </c>
      <c r="D5" s="2" t="inlineStr">
        <is>
          <t>餐</t>
        </is>
      </c>
      <c r="E5" s="2" t="inlineStr">
        <is>
          <t>水果</t>
        </is>
      </c>
      <c r="F5" s="10" t="n">
        <v>-3</v>
      </c>
      <c r="G5" s="2" t="inlineStr">
        <is>
          <t>旅游账本</t>
        </is>
      </c>
      <c r="H5" s="2" t="inlineStr">
        <is>
          <t>消费卡</t>
        </is>
      </c>
      <c r="I5" s="2" t="inlineStr"/>
      <c r="J5" s="2" t="inlineStr">
        <is>
          <t>李子</t>
        </is>
      </c>
      <c r="K5" s="6" t="n">
        <v>0</v>
      </c>
    </row>
    <row r="6">
      <c r="A6" s="11" t="n">
        <v>46143.62430555555</v>
      </c>
      <c r="B6" s="2" t="inlineStr">
        <is>
          <t>2026-05-01</t>
        </is>
      </c>
      <c r="C6" s="2" t="inlineStr">
        <is>
          <t>支出</t>
        </is>
      </c>
      <c r="D6" s="2" t="inlineStr">
        <is>
          <t>餐</t>
        </is>
      </c>
      <c r="E6" s="2" t="inlineStr">
        <is>
          <t>三餐</t>
        </is>
      </c>
      <c r="F6" s="10" t="n">
        <v>-10.2</v>
      </c>
      <c r="G6" s="2" t="inlineStr">
        <is>
          <t>旅游账本</t>
        </is>
      </c>
      <c r="H6" s="2" t="inlineStr">
        <is>
          <t>消费卡</t>
        </is>
      </c>
      <c r="I6" s="2" t="inlineStr"/>
      <c r="J6" s="2" t="inlineStr">
        <is>
          <t>华莱士·全鸡汉堡(秀洲中学店)外卖订单</t>
        </is>
      </c>
      <c r="K6" s="6" t="n">
        <v>0</v>
      </c>
    </row>
    <row r="7">
      <c r="A7" s="11" t="n">
        <v>46143.7875</v>
      </c>
      <c r="B7" s="2" t="inlineStr">
        <is>
          <t>2026-05-01</t>
        </is>
      </c>
      <c r="C7" s="2" t="inlineStr">
        <is>
          <t>支出</t>
        </is>
      </c>
      <c r="D7" s="2" t="inlineStr">
        <is>
          <t>餐</t>
        </is>
      </c>
      <c r="E7" s="2" t="inlineStr">
        <is>
          <t>三餐</t>
        </is>
      </c>
      <c r="F7" s="10" t="n">
        <v>-13.3</v>
      </c>
      <c r="G7" s="2" t="inlineStr">
        <is>
          <t>旅游账本</t>
        </is>
      </c>
      <c r="H7" s="2" t="inlineStr">
        <is>
          <t>消费卡</t>
        </is>
      </c>
      <c r="I7" s="2" t="inlineStr"/>
      <c r="J7" s="2" t="inlineStr">
        <is>
          <t>衢州饭店外卖订单</t>
        </is>
      </c>
      <c r="K7" s="6" t="n">
        <v>0</v>
      </c>
    </row>
    <row r="8">
      <c r="A8" s="11" t="n">
        <v>46143.86805555555</v>
      </c>
      <c r="B8" s="2" t="inlineStr">
        <is>
          <t>2026-05-01</t>
        </is>
      </c>
      <c r="C8" s="2" t="inlineStr">
        <is>
          <t>收入</t>
        </is>
      </c>
      <c r="D8" s="2" t="inlineStr">
        <is>
          <t>收入</t>
        </is>
      </c>
      <c r="E8" s="2" t="inlineStr">
        <is>
          <t>未分类</t>
        </is>
      </c>
      <c r="F8" s="10" t="n">
        <v>200</v>
      </c>
      <c r="G8" s="2" t="inlineStr">
        <is>
          <t>日常生活</t>
        </is>
      </c>
      <c r="H8" s="2" t="inlineStr">
        <is>
          <t>消费卡</t>
        </is>
      </c>
      <c r="I8" s="2" t="inlineStr"/>
      <c r="J8" s="2" t="inlineStr"/>
      <c r="K8" s="6" t="n">
        <v>0</v>
      </c>
    </row>
    <row r="9">
      <c r="A9" s="11" t="n">
        <v>46144.49513888889</v>
      </c>
      <c r="B9" s="2" t="inlineStr">
        <is>
          <t>2026-05-02</t>
        </is>
      </c>
      <c r="C9" s="2" t="inlineStr">
        <is>
          <t>支出</t>
        </is>
      </c>
      <c r="D9" s="2" t="inlineStr">
        <is>
          <t>餐</t>
        </is>
      </c>
      <c r="E9" s="2" t="inlineStr">
        <is>
          <t>未分类</t>
        </is>
      </c>
      <c r="F9" s="10" t="n">
        <v>-44</v>
      </c>
      <c r="G9" s="2" t="inlineStr">
        <is>
          <t>旅游账本</t>
        </is>
      </c>
      <c r="H9" s="2" t="inlineStr">
        <is>
          <t>消费卡</t>
        </is>
      </c>
      <c r="I9" s="2" t="inlineStr"/>
      <c r="J9" s="2" t="inlineStr">
        <is>
          <t>斜西街鲜味烧卖店</t>
        </is>
      </c>
      <c r="K9" s="6" t="n">
        <v>0</v>
      </c>
    </row>
    <row r="10">
      <c r="A10" s="11" t="n">
        <v>46144.58402777778</v>
      </c>
      <c r="B10" s="2" t="inlineStr">
        <is>
          <t>2026-05-02</t>
        </is>
      </c>
      <c r="C10" s="2" t="inlineStr">
        <is>
          <t>支出</t>
        </is>
      </c>
      <c r="D10" s="2" t="inlineStr">
        <is>
          <t>玩</t>
        </is>
      </c>
      <c r="E10" s="2" t="inlineStr">
        <is>
          <t>门票类</t>
        </is>
      </c>
      <c r="F10" s="10" t="n">
        <v>-20</v>
      </c>
      <c r="G10" s="2" t="inlineStr">
        <is>
          <t>旅游账本</t>
        </is>
      </c>
      <c r="H10" s="2" t="inlineStr">
        <is>
          <t>消费卡</t>
        </is>
      </c>
      <c r="I10" s="2" t="inlineStr"/>
      <c r="J10" s="2" t="inlineStr">
        <is>
          <t>南湖景区渡船票</t>
        </is>
      </c>
      <c r="K10" s="6" t="n">
        <v>0</v>
      </c>
    </row>
    <row r="11">
      <c r="A11" s="11" t="n">
        <v>46144.67152777778</v>
      </c>
      <c r="B11" s="2" t="inlineStr">
        <is>
          <t>2026-05-02</t>
        </is>
      </c>
      <c r="C11" s="2" t="inlineStr">
        <is>
          <t>支出</t>
        </is>
      </c>
      <c r="D11" s="2" t="inlineStr">
        <is>
          <t>餐</t>
        </is>
      </c>
      <c r="E11" s="2" t="inlineStr">
        <is>
          <t>水果</t>
        </is>
      </c>
      <c r="F11" s="10" t="n">
        <v>-10</v>
      </c>
      <c r="G11" s="2" t="inlineStr">
        <is>
          <t>旅游账本</t>
        </is>
      </c>
      <c r="H11" s="2" t="inlineStr">
        <is>
          <t>消费卡</t>
        </is>
      </c>
      <c r="I11" s="2" t="inlineStr"/>
      <c r="J11" s="2" t="inlineStr"/>
      <c r="K11" s="6" t="n">
        <v>0</v>
      </c>
    </row>
    <row r="12">
      <c r="A12" s="11" t="n">
        <v>46144.93611111111</v>
      </c>
      <c r="B12" s="2" t="inlineStr">
        <is>
          <t>2026-05-02</t>
        </is>
      </c>
      <c r="C12" s="2" t="inlineStr">
        <is>
          <t>支出</t>
        </is>
      </c>
      <c r="D12" s="2" t="inlineStr">
        <is>
          <t>美</t>
        </is>
      </c>
      <c r="E12" s="2" t="inlineStr">
        <is>
          <t>化妆品</t>
        </is>
      </c>
      <c r="F12" s="10" t="n">
        <v>-6.8</v>
      </c>
      <c r="G12" s="2" t="inlineStr">
        <is>
          <t>日常生活</t>
        </is>
      </c>
      <c r="H12" s="2" t="inlineStr">
        <is>
          <t>消费卡</t>
        </is>
      </c>
      <c r="I12" s="2" t="inlineStr"/>
      <c r="J12" s="2" t="inlineStr">
        <is>
          <t>眉笔</t>
        </is>
      </c>
      <c r="K12" s="6" t="n">
        <v>0</v>
      </c>
    </row>
    <row r="13">
      <c r="A13" s="11" t="n">
        <v>46145.52777777778</v>
      </c>
      <c r="B13" s="2" t="inlineStr">
        <is>
          <t>2026-05-03</t>
        </is>
      </c>
      <c r="C13" s="2" t="inlineStr">
        <is>
          <t>支出</t>
        </is>
      </c>
      <c r="D13" s="2" t="inlineStr">
        <is>
          <t>餐</t>
        </is>
      </c>
      <c r="E13" s="2" t="inlineStr">
        <is>
          <t>三餐</t>
        </is>
      </c>
      <c r="F13" s="10" t="n">
        <v>-5</v>
      </c>
      <c r="G13" s="2" t="inlineStr">
        <is>
          <t>旅游账本</t>
        </is>
      </c>
      <c r="H13" s="2" t="inlineStr">
        <is>
          <t>消费卡</t>
        </is>
      </c>
      <c r="I13" s="2" t="inlineStr"/>
      <c r="J13" s="2" t="inlineStr">
        <is>
          <t>湖州商户直港小店_王莉</t>
        </is>
      </c>
      <c r="K13" s="6" t="n">
        <v>0</v>
      </c>
    </row>
    <row r="14">
      <c r="A14" s="11" t="n">
        <v>46145.59513888889</v>
      </c>
      <c r="B14" s="2" t="inlineStr">
        <is>
          <t>2026-05-03</t>
        </is>
      </c>
      <c r="C14" s="2" t="inlineStr">
        <is>
          <t>支出</t>
        </is>
      </c>
      <c r="D14" s="2" t="inlineStr">
        <is>
          <t>行</t>
        </is>
      </c>
      <c r="E14" s="2" t="inlineStr">
        <is>
          <t>长途交通</t>
        </is>
      </c>
      <c r="F14" s="10" t="n">
        <v>-43</v>
      </c>
      <c r="G14" s="2" t="inlineStr">
        <is>
          <t>旅游账本</t>
        </is>
      </c>
      <c r="H14" s="2" t="inlineStr">
        <is>
          <t>消费卡</t>
        </is>
      </c>
      <c r="I14" s="2" t="inlineStr"/>
      <c r="J14" s="2" t="inlineStr">
        <is>
          <t>12306消费</t>
        </is>
      </c>
      <c r="K14" s="6" t="n">
        <v>0</v>
      </c>
    </row>
    <row r="15">
      <c r="A15" s="11" t="n">
        <v>46145.60833333333</v>
      </c>
      <c r="B15" s="2" t="inlineStr">
        <is>
          <t>2026-05-03</t>
        </is>
      </c>
      <c r="C15" s="2" t="inlineStr">
        <is>
          <t>支出</t>
        </is>
      </c>
      <c r="D15" s="2" t="inlineStr">
        <is>
          <t>行</t>
        </is>
      </c>
      <c r="E15" s="2" t="inlineStr">
        <is>
          <t>打车共享</t>
        </is>
      </c>
      <c r="F15" s="10" t="n">
        <v>-5</v>
      </c>
      <c r="G15" s="2" t="inlineStr">
        <is>
          <t>旅游账本</t>
        </is>
      </c>
      <c r="H15" s="2" t="inlineStr">
        <is>
          <t>消费卡</t>
        </is>
      </c>
      <c r="I15" s="2" t="inlineStr"/>
      <c r="J15" s="2" t="inlineStr">
        <is>
          <t>滴滴青桔</t>
        </is>
      </c>
      <c r="K15" s="6" t="n">
        <v>0</v>
      </c>
    </row>
    <row r="16">
      <c r="A16" s="11" t="n">
        <v>46145.63680555556</v>
      </c>
      <c r="B16" s="2" t="inlineStr">
        <is>
          <t>2026-05-03</t>
        </is>
      </c>
      <c r="C16" s="2" t="inlineStr">
        <is>
          <t>支出</t>
        </is>
      </c>
      <c r="D16" s="2" t="inlineStr">
        <is>
          <t>日常</t>
        </is>
      </c>
      <c r="E16" s="2" t="inlineStr">
        <is>
          <t>耐用品</t>
        </is>
      </c>
      <c r="F16" s="10" t="n">
        <v>-6.99</v>
      </c>
      <c r="G16" s="2" t="inlineStr">
        <is>
          <t>日常生活</t>
        </is>
      </c>
      <c r="H16" s="2" t="inlineStr">
        <is>
          <t>消费卡</t>
        </is>
      </c>
      <c r="I16" s="2" t="inlineStr"/>
      <c r="J16" s="2" t="inlineStr">
        <is>
          <t>手机壳</t>
        </is>
      </c>
      <c r="K16" s="6" t="n">
        <v>0</v>
      </c>
    </row>
    <row r="17">
      <c r="A17" s="11" t="n">
        <v>46145.65902777778</v>
      </c>
      <c r="B17" s="2" t="inlineStr">
        <is>
          <t>2026-05-03</t>
        </is>
      </c>
      <c r="C17" s="2" t="inlineStr">
        <is>
          <t>支出</t>
        </is>
      </c>
      <c r="D17" s="2" t="inlineStr">
        <is>
          <t>餐</t>
        </is>
      </c>
      <c r="E17" s="2" t="inlineStr">
        <is>
          <t>三餐</t>
        </is>
      </c>
      <c r="F17" s="10" t="n">
        <v>-43.3</v>
      </c>
      <c r="G17" s="2" t="inlineStr">
        <is>
          <t>日常生活</t>
        </is>
      </c>
      <c r="H17" s="2" t="inlineStr">
        <is>
          <t>消费卡</t>
        </is>
      </c>
      <c r="I17" s="2" t="inlineStr"/>
      <c r="J17" s="2" t="inlineStr">
        <is>
          <t>收款方</t>
        </is>
      </c>
      <c r="K17" s="6" t="n">
        <v>0</v>
      </c>
    </row>
    <row r="18">
      <c r="A18" s="11" t="n">
        <v>46145.6625</v>
      </c>
      <c r="B18" s="2" t="inlineStr">
        <is>
          <t>2026-05-03</t>
        </is>
      </c>
      <c r="C18" s="2" t="inlineStr">
        <is>
          <t>支出</t>
        </is>
      </c>
      <c r="D18" s="2" t="inlineStr">
        <is>
          <t>餐</t>
        </is>
      </c>
      <c r="E18" s="2" t="inlineStr">
        <is>
          <t>三餐</t>
        </is>
      </c>
      <c r="F18" s="10" t="n">
        <v>-5</v>
      </c>
      <c r="G18" s="2" t="inlineStr">
        <is>
          <t>日常生活</t>
        </is>
      </c>
      <c r="H18" s="2" t="inlineStr">
        <is>
          <t>消费卡</t>
        </is>
      </c>
      <c r="I18" s="2" t="inlineStr"/>
      <c r="J18" s="2" t="inlineStr">
        <is>
          <t>必胜客(余杭宝龙广场店)外卖订单</t>
        </is>
      </c>
      <c r="K18" s="6" t="n">
        <v>0</v>
      </c>
    </row>
    <row r="19">
      <c r="A19" s="11" t="n">
        <v>46145.68125</v>
      </c>
      <c r="B19" s="2" t="inlineStr">
        <is>
          <t>2026-05-03</t>
        </is>
      </c>
      <c r="C19" s="2" t="inlineStr">
        <is>
          <t>支出</t>
        </is>
      </c>
      <c r="D19" s="2" t="inlineStr">
        <is>
          <t>餐</t>
        </is>
      </c>
      <c r="E19" s="2" t="inlineStr">
        <is>
          <t>水果</t>
        </is>
      </c>
      <c r="F19" s="10" t="n">
        <v>-14.74</v>
      </c>
      <c r="G19" s="2" t="inlineStr">
        <is>
          <t>日常生活</t>
        </is>
      </c>
      <c r="H19" s="2" t="inlineStr">
        <is>
          <t>消费卡</t>
        </is>
      </c>
      <c r="I19" s="2" t="inlineStr"/>
      <c r="J19" s="2" t="inlineStr">
        <is>
          <t>梦想果园（欧美金融城）消费</t>
        </is>
      </c>
      <c r="K19" s="6" t="n">
        <v>0.26</v>
      </c>
    </row>
    <row r="20">
      <c r="A20" s="11" t="n">
        <v>46145.78125</v>
      </c>
      <c r="B20" s="2" t="inlineStr">
        <is>
          <t>2026-05-03</t>
        </is>
      </c>
      <c r="C20" s="2" t="inlineStr">
        <is>
          <t>支出</t>
        </is>
      </c>
      <c r="D20" s="2" t="inlineStr">
        <is>
          <t>日常</t>
        </is>
      </c>
      <c r="E20" s="2" t="inlineStr">
        <is>
          <t>酒店</t>
        </is>
      </c>
      <c r="F20" s="10" t="n">
        <v>-33</v>
      </c>
      <c r="G20" s="2" t="inlineStr">
        <is>
          <t>日常生活</t>
        </is>
      </c>
      <c r="H20" s="2" t="inlineStr">
        <is>
          <t>消费卡</t>
        </is>
      </c>
      <c r="I20" s="2" t="inlineStr"/>
      <c r="J20" s="2" t="inlineStr">
        <is>
          <t>云租青年旅舍（文三路地铁站店）-美团App-26050311100300001303406015472943</t>
        </is>
      </c>
      <c r="K20" s="6" t="n">
        <v>0</v>
      </c>
    </row>
    <row r="21">
      <c r="A21" s="11" t="n">
        <v>46145.95763888889</v>
      </c>
      <c r="B21" s="2" t="inlineStr">
        <is>
          <t>2026-05-03</t>
        </is>
      </c>
      <c r="C21" s="2" t="inlineStr">
        <is>
          <t>支出</t>
        </is>
      </c>
      <c r="D21" s="2" t="inlineStr">
        <is>
          <t>玩</t>
        </is>
      </c>
      <c r="E21" s="2" t="inlineStr">
        <is>
          <t>虚拟类</t>
        </is>
      </c>
      <c r="F21" s="10" t="n">
        <v>-15</v>
      </c>
      <c r="G21" s="2" t="inlineStr">
        <is>
          <t>日常生活</t>
        </is>
      </c>
      <c r="H21" s="2" t="inlineStr">
        <is>
          <t>消费卡</t>
        </is>
      </c>
      <c r="I21" s="2" t="inlineStr"/>
      <c r="J21" s="2" t="inlineStr">
        <is>
          <t>VPN</t>
        </is>
      </c>
      <c r="K21" s="6" t="n">
        <v>0</v>
      </c>
    </row>
    <row r="22">
      <c r="A22" s="11" t="n">
        <v>46146.47916666666</v>
      </c>
      <c r="B22" s="2" t="inlineStr">
        <is>
          <t>2026-05-04</t>
        </is>
      </c>
      <c r="C22" s="2" t="inlineStr">
        <is>
          <t>支出</t>
        </is>
      </c>
      <c r="D22" s="2" t="inlineStr">
        <is>
          <t>餐</t>
        </is>
      </c>
      <c r="E22" s="2" t="inlineStr">
        <is>
          <t>三餐</t>
        </is>
      </c>
      <c r="F22" s="10" t="n">
        <v>-10.1</v>
      </c>
      <c r="G22" s="2" t="inlineStr">
        <is>
          <t>日常生活</t>
        </is>
      </c>
      <c r="H22" s="2" t="inlineStr">
        <is>
          <t>消费卡</t>
        </is>
      </c>
      <c r="I22" s="2" t="inlineStr"/>
      <c r="J22" s="2" t="inlineStr">
        <is>
          <t>三尺鸭卤味·波一鸣(葛巷店)外卖订单</t>
        </is>
      </c>
      <c r="K22" s="6" t="n">
        <v>0</v>
      </c>
    </row>
    <row r="23">
      <c r="A23" s="11" t="n">
        <v>46146.73402777778</v>
      </c>
      <c r="B23" s="2" t="inlineStr">
        <is>
          <t>2026-05-04</t>
        </is>
      </c>
      <c r="C23" s="2" t="inlineStr">
        <is>
          <t>支出</t>
        </is>
      </c>
      <c r="D23" s="2" t="inlineStr">
        <is>
          <t>餐</t>
        </is>
      </c>
      <c r="E23" s="2" t="inlineStr">
        <is>
          <t>三餐</t>
        </is>
      </c>
      <c r="F23" s="10" t="n">
        <v>-20.2</v>
      </c>
      <c r="G23" s="2" t="inlineStr">
        <is>
          <t>日常生活</t>
        </is>
      </c>
      <c r="H23" s="2" t="inlineStr">
        <is>
          <t>消费卡</t>
        </is>
      </c>
      <c r="I23" s="2" t="inlineStr"/>
      <c r="J23" s="2" t="inlineStr">
        <is>
          <t>谢师傅手撕烤鸭(莲花街店)外卖订单</t>
        </is>
      </c>
      <c r="K23" s="6" t="n">
        <v>0</v>
      </c>
    </row>
    <row r="24">
      <c r="A24" s="11" t="n">
        <v>46146.76805555556</v>
      </c>
      <c r="B24" s="2" t="inlineStr">
        <is>
          <t>2026-05-04</t>
        </is>
      </c>
      <c r="C24" s="2" t="inlineStr">
        <is>
          <t>支出</t>
        </is>
      </c>
      <c r="D24" s="2" t="inlineStr">
        <is>
          <t>餐</t>
        </is>
      </c>
      <c r="E24" s="2" t="inlineStr">
        <is>
          <t>饮品</t>
        </is>
      </c>
      <c r="F24" s="10" t="n">
        <v>-5.5</v>
      </c>
      <c r="G24" s="2" t="inlineStr">
        <is>
          <t>日常生活</t>
        </is>
      </c>
      <c r="H24" s="2" t="inlineStr">
        <is>
          <t>消费卡</t>
        </is>
      </c>
      <c r="I24" s="2" t="inlineStr"/>
      <c r="J24" s="2" t="inlineStr">
        <is>
          <t>天猫小店</t>
        </is>
      </c>
      <c r="K24" s="6" t="n">
        <v>0</v>
      </c>
    </row>
    <row r="25">
      <c r="A25" s="11" t="n">
        <v>46147.40486111111</v>
      </c>
      <c r="B25" s="2" t="inlineStr">
        <is>
          <t>2026-05-05</t>
        </is>
      </c>
      <c r="C25" s="2" t="inlineStr">
        <is>
          <t>支出</t>
        </is>
      </c>
      <c r="D25" s="2" t="inlineStr">
        <is>
          <t>行</t>
        </is>
      </c>
      <c r="E25" s="2" t="inlineStr">
        <is>
          <t>公共交通</t>
        </is>
      </c>
      <c r="F25" s="10" t="n">
        <v>-50</v>
      </c>
      <c r="G25" s="2" t="inlineStr">
        <is>
          <t>日常生活</t>
        </is>
      </c>
      <c r="H25" s="2" t="inlineStr">
        <is>
          <t>消费卡</t>
        </is>
      </c>
      <c r="I25" s="2" t="inlineStr"/>
      <c r="J25" s="2" t="inlineStr">
        <is>
          <t>杭州城市通交通卡有限公司</t>
        </is>
      </c>
      <c r="K25" s="6" t="n">
        <v>0</v>
      </c>
    </row>
    <row r="26">
      <c r="A26" s="11" t="n">
        <v>46147.73055555556</v>
      </c>
      <c r="B26" s="2" t="inlineStr">
        <is>
          <t>2026-05-05</t>
        </is>
      </c>
      <c r="C26" s="2" t="inlineStr">
        <is>
          <t>支出</t>
        </is>
      </c>
      <c r="D26" s="2" t="inlineStr">
        <is>
          <t>餐</t>
        </is>
      </c>
      <c r="E26" s="2" t="inlineStr">
        <is>
          <t>三餐</t>
        </is>
      </c>
      <c r="F26" s="10" t="n">
        <v>-19.8</v>
      </c>
      <c r="G26" s="2" t="inlineStr">
        <is>
          <t>日常生活</t>
        </is>
      </c>
      <c r="H26" s="2" t="inlineStr">
        <is>
          <t>消费卡</t>
        </is>
      </c>
      <c r="I26" s="2" t="inlineStr"/>
      <c r="J26" s="2" t="inlineStr">
        <is>
          <t>贼下饭·辣椒炒肉拌饭(阿里巴巴店)外卖订单</t>
        </is>
      </c>
      <c r="K26" s="6" t="n">
        <v>0</v>
      </c>
    </row>
    <row r="27">
      <c r="A27" s="11" t="n">
        <v>46147.75833333333</v>
      </c>
      <c r="B27" s="2" t="inlineStr">
        <is>
          <t>2026-05-05</t>
        </is>
      </c>
      <c r="C27" s="2" t="inlineStr">
        <is>
          <t>支出</t>
        </is>
      </c>
      <c r="D27" s="2" t="inlineStr">
        <is>
          <t>餐</t>
        </is>
      </c>
      <c r="E27" s="2" t="inlineStr">
        <is>
          <t>饮品</t>
        </is>
      </c>
      <c r="F27" s="10" t="n">
        <v>-2.9</v>
      </c>
      <c r="G27" s="2" t="inlineStr">
        <is>
          <t>日常生活</t>
        </is>
      </c>
      <c r="H27" s="2" t="inlineStr">
        <is>
          <t>消费卡</t>
        </is>
      </c>
      <c r="I27" s="2" t="inlineStr"/>
      <c r="J27" s="2" t="inlineStr">
        <is>
          <t>抖音生活服务商家</t>
        </is>
      </c>
      <c r="K27" s="6" t="n">
        <v>0</v>
      </c>
    </row>
    <row r="28">
      <c r="A28" s="11" t="n">
        <v>46147.76180555556</v>
      </c>
      <c r="B28" s="2" t="inlineStr">
        <is>
          <t>2026-05-05</t>
        </is>
      </c>
      <c r="C28" s="2" t="inlineStr">
        <is>
          <t>支出</t>
        </is>
      </c>
      <c r="D28" s="2" t="inlineStr">
        <is>
          <t>餐</t>
        </is>
      </c>
      <c r="E28" s="2" t="inlineStr">
        <is>
          <t>三餐</t>
        </is>
      </c>
      <c r="F28" s="10" t="n">
        <v>-15.1</v>
      </c>
      <c r="G28" s="2" t="inlineStr">
        <is>
          <t>日常生活</t>
        </is>
      </c>
      <c r="H28" s="2" t="inlineStr">
        <is>
          <t>消费卡</t>
        </is>
      </c>
      <c r="I28" s="2" t="inlineStr"/>
      <c r="J28" s="2" t="inlineStr">
        <is>
          <t>满巍明（上海）餐饮管理有限公司</t>
        </is>
      </c>
      <c r="K28" s="6" t="n">
        <v>0.7</v>
      </c>
    </row>
    <row r="29">
      <c r="A29" s="11" t="n">
        <v>46148.46944444445</v>
      </c>
      <c r="B29" s="2" t="inlineStr">
        <is>
          <t>2026-05-06</t>
        </is>
      </c>
      <c r="C29" s="2" t="inlineStr">
        <is>
          <t>支出</t>
        </is>
      </c>
      <c r="D29" s="2" t="inlineStr">
        <is>
          <t>餐</t>
        </is>
      </c>
      <c r="E29" s="2" t="inlineStr">
        <is>
          <t>三餐</t>
        </is>
      </c>
      <c r="F29" s="10" t="n">
        <v>-9.6</v>
      </c>
      <c r="G29" s="2" t="inlineStr">
        <is>
          <t>日常生活</t>
        </is>
      </c>
      <c r="H29" s="2" t="inlineStr">
        <is>
          <t>消费卡</t>
        </is>
      </c>
      <c r="I29" s="2" t="inlineStr"/>
      <c r="J29" s="2" t="inlineStr">
        <is>
          <t>隆江猪脚饭·现熬炖汤(西溪蓝海店)外卖订单</t>
        </is>
      </c>
      <c r="K29" s="6" t="n">
        <v>0</v>
      </c>
    </row>
    <row r="30">
      <c r="A30" s="11" t="n">
        <v>46148.77013888889</v>
      </c>
      <c r="B30" s="2" t="inlineStr">
        <is>
          <t>2026-05-06</t>
        </is>
      </c>
      <c r="C30" s="2" t="inlineStr">
        <is>
          <t>支出</t>
        </is>
      </c>
      <c r="D30" s="2" t="inlineStr">
        <is>
          <t>餐</t>
        </is>
      </c>
      <c r="E30" s="2" t="inlineStr">
        <is>
          <t>三餐</t>
        </is>
      </c>
      <c r="F30" s="10" t="n">
        <v>-10.5</v>
      </c>
      <c r="G30" s="2" t="inlineStr">
        <is>
          <t>日常生活</t>
        </is>
      </c>
      <c r="H30" s="2" t="inlineStr">
        <is>
          <t>消费卡</t>
        </is>
      </c>
      <c r="I30" s="2" t="inlineStr"/>
      <c r="J30" s="2" t="inlineStr">
        <is>
          <t>俏媳妇木桶饭·新鲜现炒(海创店)外卖订单</t>
        </is>
      </c>
      <c r="K30" s="6" t="n">
        <v>0</v>
      </c>
    </row>
    <row r="31">
      <c r="A31" s="11" t="n">
        <v>46148.87986111111</v>
      </c>
      <c r="B31" s="2" t="inlineStr">
        <is>
          <t>2026-05-06</t>
        </is>
      </c>
      <c r="C31" s="2" t="inlineStr">
        <is>
          <t>支出</t>
        </is>
      </c>
      <c r="D31" s="2" t="inlineStr">
        <is>
          <t>餐</t>
        </is>
      </c>
      <c r="E31" s="2" t="inlineStr">
        <is>
          <t>零食</t>
        </is>
      </c>
      <c r="F31" s="10" t="n">
        <v>-22.9</v>
      </c>
      <c r="G31" s="2" t="inlineStr">
        <is>
          <t>日常生活</t>
        </is>
      </c>
      <c r="H31" s="2" t="inlineStr">
        <is>
          <t>消费卡</t>
        </is>
      </c>
      <c r="I31" s="2" t="inlineStr"/>
      <c r="J31" s="2" t="inlineStr">
        <is>
          <t>干脆面</t>
        </is>
      </c>
      <c r="K31" s="6" t="n">
        <v>0</v>
      </c>
    </row>
    <row r="32">
      <c r="A32" s="11" t="n">
        <v>46148.90972222222</v>
      </c>
      <c r="B32" s="2" t="inlineStr">
        <is>
          <t>2026-05-06</t>
        </is>
      </c>
      <c r="C32" s="2" t="inlineStr">
        <is>
          <t>转账</t>
        </is>
      </c>
      <c r="D32" s="2" t="inlineStr">
        <is>
          <t>转账</t>
        </is>
      </c>
      <c r="E32" s="2" t="inlineStr">
        <is>
          <t>未分类</t>
        </is>
      </c>
      <c r="F32" s="10" t="n">
        <v>500</v>
      </c>
      <c r="G32" s="2" t="inlineStr">
        <is>
          <t>日常生活</t>
        </is>
      </c>
      <c r="H32" s="2" t="inlineStr">
        <is>
          <t>消费卡</t>
        </is>
      </c>
      <c r="I32" s="2" t="inlineStr">
        <is>
          <t>存钱卡</t>
        </is>
      </c>
      <c r="J32" s="2" t="inlineStr"/>
      <c r="K32" s="6" t="n">
        <v>0</v>
      </c>
    </row>
    <row r="33">
      <c r="A33" s="11" t="n">
        <v>46149.47083333333</v>
      </c>
      <c r="B33" s="2" t="inlineStr">
        <is>
          <t>2026-05-07</t>
        </is>
      </c>
      <c r="C33" s="2" t="inlineStr">
        <is>
          <t>支出</t>
        </is>
      </c>
      <c r="D33" s="2" t="inlineStr">
        <is>
          <t>餐</t>
        </is>
      </c>
      <c r="E33" s="2" t="inlineStr">
        <is>
          <t>三餐</t>
        </is>
      </c>
      <c r="F33" s="10" t="n">
        <v>-11.9</v>
      </c>
      <c r="G33" s="2" t="inlineStr">
        <is>
          <t>日常生活</t>
        </is>
      </c>
      <c r="H33" s="2" t="inlineStr">
        <is>
          <t>消费卡</t>
        </is>
      </c>
      <c r="I33" s="2" t="inlineStr"/>
      <c r="J33" s="2" t="inlineStr">
        <is>
          <t>余记猪脚饭(杭师大店)外卖订单</t>
        </is>
      </c>
      <c r="K33" s="6" t="n">
        <v>0</v>
      </c>
    </row>
    <row r="34">
      <c r="A34" s="11" t="n">
        <v>46149.76736111111</v>
      </c>
      <c r="B34" s="2" t="inlineStr">
        <is>
          <t>2026-05-07</t>
        </is>
      </c>
      <c r="C34" s="2" t="inlineStr">
        <is>
          <t>支出</t>
        </is>
      </c>
      <c r="D34" s="2" t="inlineStr">
        <is>
          <t>餐</t>
        </is>
      </c>
      <c r="E34" s="2" t="inlineStr">
        <is>
          <t>三餐</t>
        </is>
      </c>
      <c r="F34" s="10" t="n">
        <v>-12.5</v>
      </c>
      <c r="G34" s="2" t="inlineStr">
        <is>
          <t>日常生活</t>
        </is>
      </c>
      <c r="H34" s="2" t="inlineStr">
        <is>
          <t>消费卡</t>
        </is>
      </c>
      <c r="I34" s="2" t="inlineStr"/>
      <c r="J34" s="2" t="inlineStr">
        <is>
          <t>蜀香园麻辣香锅(仓兴街店)外卖订单</t>
        </is>
      </c>
      <c r="K34" s="6" t="n">
        <v>0</v>
      </c>
    </row>
    <row r="35">
      <c r="A35" s="11" t="n">
        <v>46149.96319444444</v>
      </c>
      <c r="B35" s="2" t="inlineStr">
        <is>
          <t>2026-05-07</t>
        </is>
      </c>
      <c r="C35" s="2" t="inlineStr">
        <is>
          <t>支出</t>
        </is>
      </c>
      <c r="D35" s="2" t="inlineStr">
        <is>
          <t>美</t>
        </is>
      </c>
      <c r="E35" s="2" t="inlineStr">
        <is>
          <t>清洗</t>
        </is>
      </c>
      <c r="F35" s="10" t="n">
        <v>-5.32</v>
      </c>
      <c r="G35" s="2" t="inlineStr">
        <is>
          <t>日常生活</t>
        </is>
      </c>
      <c r="H35" s="2" t="inlineStr">
        <is>
          <t>消费卡</t>
        </is>
      </c>
      <c r="I35" s="2" t="inlineStr"/>
      <c r="J35" s="2" t="inlineStr">
        <is>
          <t>卸妆棉</t>
        </is>
      </c>
      <c r="K35" s="6" t="n">
        <v>0</v>
      </c>
    </row>
    <row r="36">
      <c r="A36" s="11" t="n">
        <v>46150.44236111111</v>
      </c>
      <c r="B36" s="2" t="inlineStr">
        <is>
          <t>2026-05-08</t>
        </is>
      </c>
      <c r="C36" s="2" t="inlineStr">
        <is>
          <t>支出</t>
        </is>
      </c>
      <c r="D36" s="2" t="inlineStr">
        <is>
          <t>穿</t>
        </is>
      </c>
      <c r="E36" s="2" t="inlineStr">
        <is>
          <t>袜子</t>
        </is>
      </c>
      <c r="F36" s="10" t="n">
        <v>-9.699999999999999</v>
      </c>
      <c r="G36" s="2" t="inlineStr">
        <is>
          <t>日常生活</t>
        </is>
      </c>
      <c r="H36" s="2" t="inlineStr">
        <is>
          <t>消费卡</t>
        </is>
      </c>
      <c r="I36" s="2" t="inlineStr"/>
      <c r="J36" s="2" t="inlineStr">
        <is>
          <t>一次性袜子</t>
        </is>
      </c>
      <c r="K36" s="6" t="n">
        <v>0</v>
      </c>
    </row>
    <row r="37">
      <c r="A37" s="11" t="n">
        <v>46150.46875</v>
      </c>
      <c r="B37" s="2" t="inlineStr">
        <is>
          <t>2026-05-08</t>
        </is>
      </c>
      <c r="C37" s="2" t="inlineStr">
        <is>
          <t>支出</t>
        </is>
      </c>
      <c r="D37" s="2" t="inlineStr">
        <is>
          <t>餐</t>
        </is>
      </c>
      <c r="E37" s="2" t="inlineStr">
        <is>
          <t>三餐</t>
        </is>
      </c>
      <c r="F37" s="10" t="n">
        <v>-11</v>
      </c>
      <c r="G37" s="2" t="inlineStr">
        <is>
          <t>日常生活</t>
        </is>
      </c>
      <c r="H37" s="2" t="inlineStr">
        <is>
          <t>消费卡</t>
        </is>
      </c>
      <c r="I37" s="2" t="inlineStr"/>
      <c r="J37" s="2" t="inlineStr">
        <is>
          <t>隆江猪脚饭·现熬炖汤(西溪蓝海店)外卖订单</t>
        </is>
      </c>
      <c r="K37" s="6" t="n">
        <v>0</v>
      </c>
    </row>
    <row r="38">
      <c r="A38" s="11" t="n">
        <v>46150.76458333333</v>
      </c>
      <c r="B38" s="2" t="inlineStr">
        <is>
          <t>2026-05-08</t>
        </is>
      </c>
      <c r="C38" s="2" t="inlineStr">
        <is>
          <t>支出</t>
        </is>
      </c>
      <c r="D38" s="2" t="inlineStr">
        <is>
          <t>餐</t>
        </is>
      </c>
      <c r="E38" s="2" t="inlineStr">
        <is>
          <t>三餐</t>
        </is>
      </c>
      <c r="F38" s="10" t="n">
        <v>-11.5</v>
      </c>
      <c r="G38" s="2" t="inlineStr">
        <is>
          <t>日常生活</t>
        </is>
      </c>
      <c r="H38" s="2" t="inlineStr">
        <is>
          <t>消费卡</t>
        </is>
      </c>
      <c r="I38" s="2" t="inlineStr"/>
      <c r="J38" s="2" t="inlineStr">
        <is>
          <t>鸭富贵干拌烤鸭(未来科技城店)外卖订单</t>
        </is>
      </c>
      <c r="K38" s="6" t="n">
        <v>0</v>
      </c>
    </row>
    <row r="39">
      <c r="A39" s="11" t="n">
        <v>46151.46597222222</v>
      </c>
      <c r="B39" s="2" t="inlineStr">
        <is>
          <t>2026-05-09</t>
        </is>
      </c>
      <c r="C39" s="2" t="inlineStr">
        <is>
          <t>支出</t>
        </is>
      </c>
      <c r="D39" s="2" t="inlineStr">
        <is>
          <t>餐</t>
        </is>
      </c>
      <c r="E39" s="2" t="inlineStr">
        <is>
          <t>三餐</t>
        </is>
      </c>
      <c r="F39" s="10" t="n">
        <v>-11.3</v>
      </c>
      <c r="G39" s="2" t="inlineStr">
        <is>
          <t>日常生活</t>
        </is>
      </c>
      <c r="H39" s="2" t="inlineStr">
        <is>
          <t>消费卡</t>
        </is>
      </c>
      <c r="I39" s="2" t="inlineStr"/>
      <c r="J39" s="2" t="inlineStr">
        <is>
          <t>俏媳妇木桶饭·新鲜现炒(海创店)外卖订单</t>
        </is>
      </c>
      <c r="K39" s="6" t="n">
        <v>0</v>
      </c>
    </row>
    <row r="40">
      <c r="A40" s="11" t="n">
        <v>46151.76527777778</v>
      </c>
      <c r="B40" s="2" t="inlineStr">
        <is>
          <t>2026-05-09</t>
        </is>
      </c>
      <c r="C40" s="2" t="inlineStr">
        <is>
          <t>支出</t>
        </is>
      </c>
      <c r="D40" s="2" t="inlineStr">
        <is>
          <t>餐</t>
        </is>
      </c>
      <c r="E40" s="2" t="inlineStr">
        <is>
          <t>三餐</t>
        </is>
      </c>
      <c r="F40" s="10" t="n">
        <v>-11</v>
      </c>
      <c r="G40" s="2" t="inlineStr">
        <is>
          <t>日常生活</t>
        </is>
      </c>
      <c r="H40" s="2" t="inlineStr">
        <is>
          <t>消费卡</t>
        </is>
      </c>
      <c r="I40" s="2" t="inlineStr"/>
      <c r="J40" s="2" t="inlineStr">
        <is>
          <t>隆江猪脚饭·现熬炖汤(西溪蓝海店)外卖订单</t>
        </is>
      </c>
      <c r="K40" s="6" t="n">
        <v>0</v>
      </c>
    </row>
    <row r="41">
      <c r="A41" s="11" t="n">
        <v>46151.91805555556</v>
      </c>
      <c r="B41" s="2" t="inlineStr">
        <is>
          <t>2026-05-09</t>
        </is>
      </c>
      <c r="C41" s="2" t="inlineStr">
        <is>
          <t>支出</t>
        </is>
      </c>
      <c r="D41" s="2" t="inlineStr">
        <is>
          <t>日常</t>
        </is>
      </c>
      <c r="E41" s="2" t="inlineStr">
        <is>
          <t>耐用品</t>
        </is>
      </c>
      <c r="F41" s="10" t="n">
        <v>-19</v>
      </c>
      <c r="G41" s="2" t="inlineStr">
        <is>
          <t>日常生活</t>
        </is>
      </c>
      <c r="H41" s="2" t="inlineStr">
        <is>
          <t>消费卡</t>
        </is>
      </c>
      <c r="I41" s="2" t="inlineStr"/>
      <c r="J41" s="2" t="inlineStr">
        <is>
          <t>充电线</t>
        </is>
      </c>
      <c r="K41" s="6" t="n">
        <v>0</v>
      </c>
    </row>
    <row r="42">
      <c r="A42" s="11" t="n">
        <v>46151.92291666667</v>
      </c>
      <c r="B42" s="2" t="inlineStr">
        <is>
          <t>2026-05-09</t>
        </is>
      </c>
      <c r="C42" s="2" t="inlineStr">
        <is>
          <t>支出</t>
        </is>
      </c>
      <c r="D42" s="2" t="inlineStr">
        <is>
          <t>日常</t>
        </is>
      </c>
      <c r="E42" s="2" t="inlineStr">
        <is>
          <t>耐用品</t>
        </is>
      </c>
      <c r="F42" s="10" t="n">
        <v>-38.2</v>
      </c>
      <c r="G42" s="2" t="inlineStr">
        <is>
          <t>日常生活</t>
        </is>
      </c>
      <c r="H42" s="2" t="inlineStr">
        <is>
          <t>消费卡</t>
        </is>
      </c>
      <c r="I42" s="2" t="inlineStr"/>
      <c r="J42" s="2" t="inlineStr">
        <is>
          <t>数据线</t>
        </is>
      </c>
      <c r="K42" s="6" t="n">
        <v>0</v>
      </c>
    </row>
    <row r="43">
      <c r="A43" s="11" t="n">
        <v>46152.48819444444</v>
      </c>
      <c r="B43" s="2" t="inlineStr">
        <is>
          <t>2026-05-10</t>
        </is>
      </c>
      <c r="C43" s="2" t="inlineStr">
        <is>
          <t>支出</t>
        </is>
      </c>
      <c r="D43" s="2" t="inlineStr">
        <is>
          <t>餐</t>
        </is>
      </c>
      <c r="E43" s="2" t="inlineStr">
        <is>
          <t>三餐</t>
        </is>
      </c>
      <c r="F43" s="10" t="n">
        <v>-15.5</v>
      </c>
      <c r="G43" s="2" t="inlineStr">
        <is>
          <t>日常生活</t>
        </is>
      </c>
      <c r="H43" s="2" t="inlineStr">
        <is>
          <t>消费卡</t>
        </is>
      </c>
      <c r="I43" s="2" t="inlineStr"/>
      <c r="J43" s="2" t="inlineStr">
        <is>
          <t>餐小年·现炒下饭菜(富力广场店)外卖订单</t>
        </is>
      </c>
      <c r="K43" s="6" t="n">
        <v>0</v>
      </c>
    </row>
    <row r="44">
      <c r="A44" s="11" t="n">
        <v>46152.60694444444</v>
      </c>
      <c r="B44" s="2" t="inlineStr">
        <is>
          <t>2026-05-10</t>
        </is>
      </c>
      <c r="C44" s="2" t="inlineStr">
        <is>
          <t>支出</t>
        </is>
      </c>
      <c r="D44" s="2" t="inlineStr">
        <is>
          <t>餐</t>
        </is>
      </c>
      <c r="E44" s="2" t="inlineStr">
        <is>
          <t>零食</t>
        </is>
      </c>
      <c r="F44" s="10" t="n">
        <v>-23.56</v>
      </c>
      <c r="G44" s="2" t="inlineStr">
        <is>
          <t>日常生活</t>
        </is>
      </c>
      <c r="H44" s="2" t="inlineStr">
        <is>
          <t>消费卡</t>
        </is>
      </c>
      <c r="I44" s="2" t="inlineStr"/>
      <c r="J44" s="2" t="inlineStr">
        <is>
          <t>干脆面</t>
        </is>
      </c>
      <c r="K44" s="6" t="n">
        <v>0</v>
      </c>
    </row>
    <row r="45">
      <c r="A45" s="11" t="n">
        <v>46152.71319444444</v>
      </c>
      <c r="B45" s="2" t="inlineStr">
        <is>
          <t>2026-05-10</t>
        </is>
      </c>
      <c r="C45" s="2" t="inlineStr">
        <is>
          <t>支出</t>
        </is>
      </c>
      <c r="D45" s="2" t="inlineStr">
        <is>
          <t>餐</t>
        </is>
      </c>
      <c r="E45" s="2" t="inlineStr">
        <is>
          <t>三餐</t>
        </is>
      </c>
      <c r="F45" s="10" t="n">
        <v>-12.9</v>
      </c>
      <c r="G45" s="2" t="inlineStr">
        <is>
          <t>日常生活</t>
        </is>
      </c>
      <c r="H45" s="2" t="inlineStr">
        <is>
          <t>消费卡</t>
        </is>
      </c>
      <c r="I45" s="2" t="inlineStr"/>
      <c r="J45" s="2" t="inlineStr">
        <is>
          <t>张山野·云南野生菌炒饭·炖肉盖饭(余杭店)外卖订单</t>
        </is>
      </c>
      <c r="K45" s="6" t="n">
        <v>0</v>
      </c>
    </row>
    <row r="46">
      <c r="A46" s="11" t="n">
        <v>46153.46805555555</v>
      </c>
      <c r="B46" s="2" t="inlineStr">
        <is>
          <t>2026-05-11</t>
        </is>
      </c>
      <c r="C46" s="2" t="inlineStr">
        <is>
          <t>支出</t>
        </is>
      </c>
      <c r="D46" s="2" t="inlineStr">
        <is>
          <t>餐</t>
        </is>
      </c>
      <c r="E46" s="2" t="inlineStr">
        <is>
          <t>三餐</t>
        </is>
      </c>
      <c r="F46" s="10" t="n">
        <v>-12.4</v>
      </c>
      <c r="G46" s="2" t="inlineStr">
        <is>
          <t>日常生活</t>
        </is>
      </c>
      <c r="H46" s="2" t="inlineStr">
        <is>
          <t>消费卡</t>
        </is>
      </c>
      <c r="I46" s="2" t="inlineStr"/>
      <c r="J46" s="2" t="inlineStr">
        <is>
          <t>厨夫人·现炒下饭菜(未来之城店)外卖订单</t>
        </is>
      </c>
      <c r="K46" s="6" t="n">
        <v>0</v>
      </c>
    </row>
    <row r="47">
      <c r="A47" s="11" t="n">
        <v>46153.76041666666</v>
      </c>
      <c r="B47" s="2" t="inlineStr">
        <is>
          <t>2026-05-11</t>
        </is>
      </c>
      <c r="C47" s="2" t="inlineStr">
        <is>
          <t>支出</t>
        </is>
      </c>
      <c r="D47" s="2" t="inlineStr">
        <is>
          <t>餐</t>
        </is>
      </c>
      <c r="E47" s="2" t="inlineStr">
        <is>
          <t>三餐</t>
        </is>
      </c>
      <c r="F47" s="10" t="n">
        <v>-8.5</v>
      </c>
      <c r="G47" s="2" t="inlineStr">
        <is>
          <t>日常生活</t>
        </is>
      </c>
      <c r="H47" s="2" t="inlineStr">
        <is>
          <t>消费卡</t>
        </is>
      </c>
      <c r="I47" s="2" t="inlineStr"/>
      <c r="J47" s="2" t="inlineStr">
        <is>
          <t>优谷健康滋味菜外卖订单</t>
        </is>
      </c>
      <c r="K47" s="6" t="n">
        <v>0</v>
      </c>
    </row>
    <row r="48">
      <c r="A48" s="11" t="n">
        <v>46153.87777777778</v>
      </c>
      <c r="B48" s="2" t="inlineStr">
        <is>
          <t>2026-05-11</t>
        </is>
      </c>
      <c r="C48" s="2" t="inlineStr">
        <is>
          <t>支出</t>
        </is>
      </c>
      <c r="D48" s="2" t="inlineStr">
        <is>
          <t>日常</t>
        </is>
      </c>
      <c r="E48" s="2" t="inlineStr">
        <is>
          <t>耐用品</t>
        </is>
      </c>
      <c r="F48" s="10" t="n">
        <v>-12.5</v>
      </c>
      <c r="G48" s="2" t="inlineStr">
        <is>
          <t>日常生活</t>
        </is>
      </c>
      <c r="H48" s="2" t="inlineStr">
        <is>
          <t>消费卡</t>
        </is>
      </c>
      <c r="I48" s="2" t="inlineStr"/>
      <c r="J48" s="2" t="inlineStr">
        <is>
          <t>化妆包</t>
        </is>
      </c>
      <c r="K48" s="6" t="n">
        <v>0</v>
      </c>
    </row>
    <row r="49">
      <c r="A49" s="11" t="n">
        <v>46154.46388888889</v>
      </c>
      <c r="B49" s="2" t="inlineStr">
        <is>
          <t>2026-05-12</t>
        </is>
      </c>
      <c r="C49" s="2" t="inlineStr">
        <is>
          <t>支出</t>
        </is>
      </c>
      <c r="D49" s="2" t="inlineStr">
        <is>
          <t>餐</t>
        </is>
      </c>
      <c r="E49" s="2" t="inlineStr">
        <is>
          <t>三餐</t>
        </is>
      </c>
      <c r="F49" s="10" t="n">
        <v>-10.3</v>
      </c>
      <c r="G49" s="2" t="inlineStr">
        <is>
          <t>日常生活</t>
        </is>
      </c>
      <c r="H49" s="2" t="inlineStr">
        <is>
          <t>消费卡</t>
        </is>
      </c>
      <c r="I49" s="2" t="inlineStr"/>
      <c r="J49" s="2" t="inlineStr">
        <is>
          <t>隆江猪脚饭·现熬炖汤(西溪蓝海店)外卖订单</t>
        </is>
      </c>
      <c r="K49" s="6" t="n">
        <v>0</v>
      </c>
    </row>
    <row r="50">
      <c r="A50" s="11" t="n">
        <v>46154.55486111111</v>
      </c>
      <c r="B50" s="2" t="inlineStr">
        <is>
          <t>2026-05-12</t>
        </is>
      </c>
      <c r="C50" s="2" t="inlineStr">
        <is>
          <t>支出</t>
        </is>
      </c>
      <c r="D50" s="2" t="inlineStr">
        <is>
          <t>餐</t>
        </is>
      </c>
      <c r="E50" s="2" t="inlineStr">
        <is>
          <t>三餐</t>
        </is>
      </c>
      <c r="F50" s="10" t="n">
        <v>-3.8</v>
      </c>
      <c r="G50" s="2" t="inlineStr">
        <is>
          <t>日常生活</t>
        </is>
      </c>
      <c r="H50" s="2" t="inlineStr">
        <is>
          <t>消费卡</t>
        </is>
      </c>
      <c r="I50" s="2" t="inlineStr"/>
      <c r="J50" s="2" t="inlineStr"/>
      <c r="K50" s="6" t="n">
        <v>0</v>
      </c>
    </row>
    <row r="51">
      <c r="A51" s="11" t="n">
        <v>46154.77430555555</v>
      </c>
      <c r="B51" s="2" t="inlineStr">
        <is>
          <t>2026-05-12</t>
        </is>
      </c>
      <c r="C51" s="2" t="inlineStr">
        <is>
          <t>支出</t>
        </is>
      </c>
      <c r="D51" s="2" t="inlineStr">
        <is>
          <t>餐</t>
        </is>
      </c>
      <c r="E51" s="2" t="inlineStr">
        <is>
          <t>三餐</t>
        </is>
      </c>
      <c r="F51" s="10" t="n">
        <v>-10.3</v>
      </c>
      <c r="G51" s="2" t="inlineStr">
        <is>
          <t>日常生活</t>
        </is>
      </c>
      <c r="H51" s="2" t="inlineStr">
        <is>
          <t>消费卡</t>
        </is>
      </c>
      <c r="I51" s="2" t="inlineStr"/>
      <c r="J51" s="2" t="inlineStr">
        <is>
          <t>一周吃七次甘肃麻辣烫天花板外卖订单</t>
        </is>
      </c>
      <c r="K51" s="6" t="n">
        <v>0</v>
      </c>
    </row>
    <row r="52">
      <c r="A52" s="11" t="n">
        <v>46155.38541666666</v>
      </c>
      <c r="B52" s="2" t="inlineStr">
        <is>
          <t>2026-05-13</t>
        </is>
      </c>
      <c r="C52" s="2" t="inlineStr">
        <is>
          <t>支出</t>
        </is>
      </c>
      <c r="D52" s="2" t="inlineStr">
        <is>
          <t>日常</t>
        </is>
      </c>
      <c r="E52" s="2" t="inlineStr">
        <is>
          <t>酒店</t>
        </is>
      </c>
      <c r="F52" s="10" t="n">
        <v>-279.3</v>
      </c>
      <c r="G52" s="2" t="inlineStr">
        <is>
          <t>日常生活</t>
        </is>
      </c>
      <c r="H52" s="2" t="inlineStr">
        <is>
          <t>消费卡</t>
        </is>
      </c>
      <c r="I52" s="2" t="inlineStr"/>
      <c r="J52" s="2" t="inlineStr">
        <is>
          <t>Strivers公寓-美团App-26051311100300001304841635123943</t>
        </is>
      </c>
      <c r="K52" s="6" t="n">
        <v>0</v>
      </c>
    </row>
    <row r="53">
      <c r="A53" s="11" t="n">
        <v>46155.47152777778</v>
      </c>
      <c r="B53" s="2" t="inlineStr">
        <is>
          <t>2026-05-13</t>
        </is>
      </c>
      <c r="C53" s="2" t="inlineStr">
        <is>
          <t>支出</t>
        </is>
      </c>
      <c r="D53" s="2" t="inlineStr">
        <is>
          <t>餐</t>
        </is>
      </c>
      <c r="E53" s="2" t="inlineStr">
        <is>
          <t>三餐</t>
        </is>
      </c>
      <c r="F53" s="10" t="n">
        <v>-11.2</v>
      </c>
      <c r="G53" s="2" t="inlineStr">
        <is>
          <t>日常生活</t>
        </is>
      </c>
      <c r="H53" s="2" t="inlineStr">
        <is>
          <t>消费卡</t>
        </is>
      </c>
      <c r="I53" s="2" t="inlineStr"/>
      <c r="J53" s="2" t="inlineStr">
        <is>
          <t>品潮陈·猪脚·烧腊外卖订单</t>
        </is>
      </c>
      <c r="K53" s="6" t="n">
        <v>0</v>
      </c>
    </row>
    <row r="54">
      <c r="A54" s="11" t="n">
        <v>46155.76388888889</v>
      </c>
      <c r="B54" s="2" t="inlineStr">
        <is>
          <t>2026-05-13</t>
        </is>
      </c>
      <c r="C54" s="2" t="inlineStr">
        <is>
          <t>支出</t>
        </is>
      </c>
      <c r="D54" s="2" t="inlineStr">
        <is>
          <t>餐</t>
        </is>
      </c>
      <c r="E54" s="2" t="inlineStr">
        <is>
          <t>三餐</t>
        </is>
      </c>
      <c r="F54" s="10" t="n">
        <v>-11.4</v>
      </c>
      <c r="G54" s="2" t="inlineStr">
        <is>
          <t>日常生活</t>
        </is>
      </c>
      <c r="H54" s="2" t="inlineStr">
        <is>
          <t>消费卡</t>
        </is>
      </c>
      <c r="I54" s="2" t="inlineStr"/>
      <c r="J54" s="2" t="inlineStr">
        <is>
          <t>隆江猪脚饭·现熬炖汤(西溪蓝海店)外卖订单</t>
        </is>
      </c>
      <c r="K54" s="6" t="n">
        <v>0</v>
      </c>
    </row>
    <row r="55">
      <c r="A55" s="11" t="n">
        <v>46156.47708333333</v>
      </c>
      <c r="B55" s="2" t="inlineStr">
        <is>
          <t>2026-05-14</t>
        </is>
      </c>
      <c r="C55" s="2" t="inlineStr">
        <is>
          <t>支出</t>
        </is>
      </c>
      <c r="D55" s="2" t="inlineStr">
        <is>
          <t>餐</t>
        </is>
      </c>
      <c r="E55" s="2" t="inlineStr">
        <is>
          <t>三餐</t>
        </is>
      </c>
      <c r="F55" s="10" t="n">
        <v>-9.73</v>
      </c>
      <c r="G55" s="2" t="inlineStr">
        <is>
          <t>日常生活</t>
        </is>
      </c>
      <c r="H55" s="2" t="inlineStr">
        <is>
          <t>消费卡</t>
        </is>
      </c>
      <c r="I55" s="2" t="inlineStr"/>
      <c r="J55" s="2" t="inlineStr">
        <is>
          <t>余记猪脚饭(杭师大店)外卖订单</t>
        </is>
      </c>
      <c r="K55" s="6" t="n">
        <v>0.17</v>
      </c>
    </row>
    <row r="56">
      <c r="A56" s="11" t="n">
        <v>46156.76666666667</v>
      </c>
      <c r="B56" s="2" t="inlineStr">
        <is>
          <t>2026-05-14</t>
        </is>
      </c>
      <c r="C56" s="2" t="inlineStr">
        <is>
          <t>支出</t>
        </is>
      </c>
      <c r="D56" s="2" t="inlineStr">
        <is>
          <t>餐</t>
        </is>
      </c>
      <c r="E56" s="2" t="inlineStr">
        <is>
          <t>三餐</t>
        </is>
      </c>
      <c r="F56" s="10" t="n">
        <v>-12.73</v>
      </c>
      <c r="G56" s="2" t="inlineStr">
        <is>
          <t>日常生活</t>
        </is>
      </c>
      <c r="H56" s="2" t="inlineStr">
        <is>
          <t>消费卡</t>
        </is>
      </c>
      <c r="I56" s="2" t="inlineStr"/>
      <c r="J56" s="2" t="inlineStr">
        <is>
          <t>三尺鸭卤味·波一鸣(葛巷店)外卖订单</t>
        </is>
      </c>
      <c r="K56" s="6" t="n">
        <v>0.17</v>
      </c>
    </row>
    <row r="57">
      <c r="A57" s="11" t="n">
        <v>46157.46805555555</v>
      </c>
      <c r="B57" s="2" t="inlineStr">
        <is>
          <t>2026-05-15</t>
        </is>
      </c>
      <c r="C57" s="2" t="inlineStr">
        <is>
          <t>支出</t>
        </is>
      </c>
      <c r="D57" s="2" t="inlineStr">
        <is>
          <t>餐</t>
        </is>
      </c>
      <c r="E57" s="2" t="inlineStr">
        <is>
          <t>三餐</t>
        </is>
      </c>
      <c r="F57" s="10" t="n">
        <v>-12.53</v>
      </c>
      <c r="G57" s="2" t="inlineStr">
        <is>
          <t>日常生活</t>
        </is>
      </c>
      <c r="H57" s="2" t="inlineStr">
        <is>
          <t>消费卡</t>
        </is>
      </c>
      <c r="I57" s="2" t="inlineStr"/>
      <c r="J57" s="2" t="inlineStr">
        <is>
          <t>隆江猪脚饭·现熬炖汤(西溪蓝海店)外卖订单</t>
        </is>
      </c>
      <c r="K57" s="6" t="n">
        <v>0.17</v>
      </c>
    </row>
    <row r="58">
      <c r="A58" s="11" t="n">
        <v>46157.78680555556</v>
      </c>
      <c r="B58" s="2" t="inlineStr">
        <is>
          <t>2026-05-15</t>
        </is>
      </c>
      <c r="C58" s="2" t="inlineStr">
        <is>
          <t>支出</t>
        </is>
      </c>
      <c r="D58" s="2" t="inlineStr">
        <is>
          <t>餐</t>
        </is>
      </c>
      <c r="E58" s="2" t="inlineStr">
        <is>
          <t>三餐</t>
        </is>
      </c>
      <c r="F58" s="10" t="n">
        <v>-14.7</v>
      </c>
      <c r="G58" s="2" t="inlineStr">
        <is>
          <t>日常生活</t>
        </is>
      </c>
      <c r="H58" s="2" t="inlineStr">
        <is>
          <t>消费卡</t>
        </is>
      </c>
      <c r="I58" s="2" t="inlineStr"/>
      <c r="J58" s="2" t="inlineStr">
        <is>
          <t>兰州牛肉面·盖浇饭·水饺(奥克斯店)外卖订单</t>
        </is>
      </c>
      <c r="K58" s="6" t="n">
        <v>0.1</v>
      </c>
    </row>
    <row r="59">
      <c r="A59" s="11" t="n">
        <v>46157.78819444445</v>
      </c>
      <c r="B59" s="2" t="inlineStr">
        <is>
          <t>2026-05-15</t>
        </is>
      </c>
      <c r="C59" s="2" t="inlineStr">
        <is>
          <t>支出</t>
        </is>
      </c>
      <c r="D59" s="2" t="inlineStr">
        <is>
          <t>餐</t>
        </is>
      </c>
      <c r="E59" s="2" t="inlineStr">
        <is>
          <t>三餐</t>
        </is>
      </c>
      <c r="F59" s="10" t="n">
        <v>-14.5</v>
      </c>
      <c r="G59" s="2" t="inlineStr">
        <is>
          <t>日常生活</t>
        </is>
      </c>
      <c r="H59" s="2" t="inlineStr">
        <is>
          <t>消费卡</t>
        </is>
      </c>
      <c r="I59" s="2" t="inlineStr"/>
      <c r="J59" s="2" t="inlineStr">
        <is>
          <t>鸡架</t>
        </is>
      </c>
      <c r="K59" s="6" t="n">
        <v>0</v>
      </c>
    </row>
    <row r="60">
      <c r="A60" s="11" t="n">
        <v>46157.80555555555</v>
      </c>
      <c r="B60" s="2" t="inlineStr">
        <is>
          <t>2026-05-15</t>
        </is>
      </c>
      <c r="C60" s="2" t="inlineStr">
        <is>
          <t>支出</t>
        </is>
      </c>
      <c r="D60" s="2" t="inlineStr">
        <is>
          <t>餐</t>
        </is>
      </c>
      <c r="E60" s="2" t="inlineStr">
        <is>
          <t>水果</t>
        </is>
      </c>
      <c r="F60" s="10" t="n">
        <v>-13.9</v>
      </c>
      <c r="G60" s="2" t="inlineStr">
        <is>
          <t>日常生活</t>
        </is>
      </c>
      <c r="H60" s="2" t="inlineStr">
        <is>
          <t>消费卡</t>
        </is>
      </c>
      <c r="I60" s="2" t="inlineStr"/>
      <c r="J60" s="2" t="inlineStr">
        <is>
          <t>687802500015052605151920311672-联创街店</t>
        </is>
      </c>
      <c r="K60" s="6" t="n">
        <v>0.1</v>
      </c>
    </row>
    <row r="61">
      <c r="A61" s="11" t="n">
        <v>46157.89166666667</v>
      </c>
      <c r="B61" s="2" t="inlineStr">
        <is>
          <t>2026-05-15</t>
        </is>
      </c>
      <c r="C61" s="2" t="inlineStr">
        <is>
          <t>收入</t>
        </is>
      </c>
      <c r="D61" s="2" t="inlineStr">
        <is>
          <t>退款</t>
        </is>
      </c>
      <c r="E61" s="2" t="inlineStr">
        <is>
          <t>未分类</t>
        </is>
      </c>
      <c r="F61" s="10" t="n">
        <v>14.7</v>
      </c>
      <c r="G61" s="2" t="inlineStr">
        <is>
          <t>日常生活</t>
        </is>
      </c>
      <c r="H61" s="2" t="inlineStr">
        <is>
          <t>消费卡</t>
        </is>
      </c>
      <c r="I61" s="2" t="inlineStr"/>
      <c r="J61" s="2" t="inlineStr"/>
      <c r="K61" s="6" t="n">
        <v>0</v>
      </c>
    </row>
    <row r="62">
      <c r="A62" s="11" t="n">
        <v>46158.39722222222</v>
      </c>
      <c r="B62" s="2" t="inlineStr">
        <is>
          <t>2026-05-16</t>
        </is>
      </c>
      <c r="C62" s="2" t="inlineStr">
        <is>
          <t>支出</t>
        </is>
      </c>
      <c r="D62" s="2" t="inlineStr">
        <is>
          <t>玩</t>
        </is>
      </c>
      <c r="E62" s="2" t="inlineStr">
        <is>
          <t>虚拟类</t>
        </is>
      </c>
      <c r="F62" s="10" t="n">
        <v>-38.89</v>
      </c>
      <c r="G62" s="2" t="inlineStr">
        <is>
          <t>日常生活</t>
        </is>
      </c>
      <c r="H62" s="2" t="inlineStr">
        <is>
          <t>消费卡</t>
        </is>
      </c>
      <c r="I62" s="2" t="inlineStr"/>
      <c r="J62" s="2" t="inlineStr">
        <is>
          <t>网鱼网咖</t>
        </is>
      </c>
      <c r="K62" s="6" t="n">
        <v>0</v>
      </c>
    </row>
    <row r="63">
      <c r="A63" s="11" t="n">
        <v>46158.53263888889</v>
      </c>
      <c r="B63" s="2" t="inlineStr">
        <is>
          <t>2026-05-16</t>
        </is>
      </c>
      <c r="C63" s="2" t="inlineStr">
        <is>
          <t>支出</t>
        </is>
      </c>
      <c r="D63" s="2" t="inlineStr">
        <is>
          <t>餐</t>
        </is>
      </c>
      <c r="E63" s="2" t="inlineStr">
        <is>
          <t>三餐</t>
        </is>
      </c>
      <c r="F63" s="10" t="n">
        <v>-16.7</v>
      </c>
      <c r="G63" s="2" t="inlineStr">
        <is>
          <t>日常生活</t>
        </is>
      </c>
      <c r="H63" s="2" t="inlineStr">
        <is>
          <t>消费卡</t>
        </is>
      </c>
      <c r="I63" s="2" t="inlineStr"/>
      <c r="J63" s="2" t="inlineStr">
        <is>
          <t>美团</t>
        </is>
      </c>
      <c r="K63" s="6" t="n">
        <v>0.1</v>
      </c>
    </row>
    <row r="64">
      <c r="A64" s="11" t="n">
        <v>46158.69305555556</v>
      </c>
      <c r="B64" s="2" t="inlineStr">
        <is>
          <t>2026-05-16</t>
        </is>
      </c>
      <c r="C64" s="2" t="inlineStr">
        <is>
          <t>支出</t>
        </is>
      </c>
      <c r="D64" s="2" t="inlineStr">
        <is>
          <t>餐</t>
        </is>
      </c>
      <c r="E64" s="2" t="inlineStr">
        <is>
          <t>饮品</t>
        </is>
      </c>
      <c r="F64" s="10" t="n">
        <v>-0.01</v>
      </c>
      <c r="G64" s="2" t="inlineStr">
        <is>
          <t>日常生活</t>
        </is>
      </c>
      <c r="H64" s="2" t="inlineStr">
        <is>
          <t>消费卡</t>
        </is>
      </c>
      <c r="I64" s="2" t="inlineStr"/>
      <c r="J64" s="2" t="inlineStr">
        <is>
          <t>蜜雪冰城</t>
        </is>
      </c>
      <c r="K64" s="6" t="n">
        <v>3.99</v>
      </c>
    </row>
    <row r="65">
      <c r="A65" s="11" t="n">
        <v>46158.69513888889</v>
      </c>
      <c r="B65" s="2" t="inlineStr">
        <is>
          <t>2026-05-16</t>
        </is>
      </c>
      <c r="C65" s="2" t="inlineStr">
        <is>
          <t>支出</t>
        </is>
      </c>
      <c r="D65" s="2" t="inlineStr">
        <is>
          <t>餐</t>
        </is>
      </c>
      <c r="E65" s="2" t="inlineStr">
        <is>
          <t>饮品</t>
        </is>
      </c>
      <c r="F65" s="10" t="n">
        <v>-1</v>
      </c>
      <c r="G65" s="2" t="inlineStr">
        <is>
          <t>日常生活</t>
        </is>
      </c>
      <c r="H65" s="2" t="inlineStr">
        <is>
          <t>消费卡</t>
        </is>
      </c>
      <c r="I65" s="2" t="inlineStr"/>
      <c r="J65" s="2" t="inlineStr">
        <is>
          <t>蜜雪冰城</t>
        </is>
      </c>
      <c r="K65" s="6" t="n">
        <v>5</v>
      </c>
    </row>
    <row r="66">
      <c r="A66" s="11" t="n">
        <v>46158.75416666667</v>
      </c>
      <c r="B66" s="2" t="inlineStr">
        <is>
          <t>2026-05-16</t>
        </is>
      </c>
      <c r="C66" s="2" t="inlineStr">
        <is>
          <t>支出</t>
        </is>
      </c>
      <c r="D66" s="2" t="inlineStr">
        <is>
          <t>餐</t>
        </is>
      </c>
      <c r="E66" s="2" t="inlineStr">
        <is>
          <t>三餐</t>
        </is>
      </c>
      <c r="F66" s="10" t="n">
        <v>-11.1</v>
      </c>
      <c r="G66" s="2" t="inlineStr">
        <is>
          <t>日常生活</t>
        </is>
      </c>
      <c r="H66" s="2" t="inlineStr">
        <is>
          <t>消费卡</t>
        </is>
      </c>
      <c r="I66" s="2" t="inlineStr"/>
      <c r="J66" s="2" t="inlineStr"/>
      <c r="K66" s="6" t="n">
        <v>0</v>
      </c>
    </row>
    <row r="67">
      <c r="A67" s="11" t="n">
        <v>46159.4125</v>
      </c>
      <c r="B67" s="2" t="inlineStr">
        <is>
          <t>2026-05-17</t>
        </is>
      </c>
      <c r="C67" s="2" t="inlineStr">
        <is>
          <t>支出</t>
        </is>
      </c>
      <c r="D67" s="2" t="inlineStr">
        <is>
          <t>餐</t>
        </is>
      </c>
      <c r="E67" s="2" t="inlineStr">
        <is>
          <t>零食</t>
        </is>
      </c>
      <c r="F67" s="10" t="n">
        <v>-29.9</v>
      </c>
      <c r="G67" s="2" t="inlineStr">
        <is>
          <t>日常生活</t>
        </is>
      </c>
      <c r="H67" s="2" t="inlineStr">
        <is>
          <t>消费卡</t>
        </is>
      </c>
      <c r="I67" s="2" t="inlineStr"/>
      <c r="J67" s="2" t="inlineStr">
        <is>
          <t>抖音电商商家</t>
        </is>
      </c>
      <c r="K67" s="6" t="n">
        <v>0</v>
      </c>
    </row>
    <row r="68">
      <c r="A68" s="11" t="n">
        <v>46159.475</v>
      </c>
      <c r="B68" s="2" t="inlineStr">
        <is>
          <t>2026-05-17</t>
        </is>
      </c>
      <c r="C68" s="2" t="inlineStr">
        <is>
          <t>支出</t>
        </is>
      </c>
      <c r="D68" s="2" t="inlineStr">
        <is>
          <t>餐</t>
        </is>
      </c>
      <c r="E68" s="2" t="inlineStr">
        <is>
          <t>三餐</t>
        </is>
      </c>
      <c r="F68" s="10" t="n">
        <v>-17.88</v>
      </c>
      <c r="G68" s="2" t="inlineStr">
        <is>
          <t>日常生活</t>
        </is>
      </c>
      <c r="H68" s="2" t="inlineStr">
        <is>
          <t>消费卡</t>
        </is>
      </c>
      <c r="I68" s="2" t="inlineStr"/>
      <c r="J68" s="2" t="inlineStr">
        <is>
          <t>川婆娘·拒绝预制菜(余杭店)外卖订单</t>
        </is>
      </c>
      <c r="K68" s="6" t="n">
        <v>0</v>
      </c>
    </row>
    <row r="69">
      <c r="A69" s="11" t="n">
        <v>46159.74166666667</v>
      </c>
      <c r="B69" s="2" t="inlineStr">
        <is>
          <t>2026-05-17</t>
        </is>
      </c>
      <c r="C69" s="2" t="inlineStr">
        <is>
          <t>收入</t>
        </is>
      </c>
      <c r="D69" s="2" t="inlineStr">
        <is>
          <t>退款</t>
        </is>
      </c>
      <c r="E69" s="2" t="inlineStr">
        <is>
          <t>未分类</t>
        </is>
      </c>
      <c r="F69" s="10" t="n">
        <v>12.7</v>
      </c>
      <c r="G69" s="2" t="inlineStr">
        <is>
          <t>日常生活</t>
        </is>
      </c>
      <c r="H69" s="2" t="inlineStr">
        <is>
          <t>消费卡</t>
        </is>
      </c>
      <c r="I69" s="2" t="inlineStr"/>
      <c r="J69" s="2" t="inlineStr"/>
      <c r="K69" s="6" t="n">
        <v>0</v>
      </c>
    </row>
    <row r="70">
      <c r="A70" s="11" t="n">
        <v>46159.76597222222</v>
      </c>
      <c r="B70" s="2" t="inlineStr">
        <is>
          <t>2026-05-17</t>
        </is>
      </c>
      <c r="C70" s="2" t="inlineStr">
        <is>
          <t>支出</t>
        </is>
      </c>
      <c r="D70" s="2" t="inlineStr">
        <is>
          <t>餐</t>
        </is>
      </c>
      <c r="E70" s="2" t="inlineStr">
        <is>
          <t>三餐</t>
        </is>
      </c>
      <c r="F70" s="10" t="n">
        <v>-16.64</v>
      </c>
      <c r="G70" s="2" t="inlineStr">
        <is>
          <t>日常生活</t>
        </is>
      </c>
      <c r="H70" s="2" t="inlineStr">
        <is>
          <t>消费卡</t>
        </is>
      </c>
      <c r="I70" s="2" t="inlineStr"/>
      <c r="J70" s="2" t="inlineStr">
        <is>
          <t>东穆兰牛肉面(银天金城店)外卖订单</t>
        </is>
      </c>
      <c r="K70" s="6" t="n">
        <v>0</v>
      </c>
    </row>
    <row r="71">
      <c r="A71" s="11" t="n">
        <v>46159.83541666667</v>
      </c>
      <c r="B71" s="2" t="inlineStr">
        <is>
          <t>2026-05-17</t>
        </is>
      </c>
      <c r="C71" s="2" t="inlineStr">
        <is>
          <t>支出</t>
        </is>
      </c>
      <c r="D71" s="2" t="inlineStr">
        <is>
          <t>美</t>
        </is>
      </c>
      <c r="E71" s="2" t="inlineStr">
        <is>
          <t>护肤品</t>
        </is>
      </c>
      <c r="F71" s="10" t="n">
        <v>-26.16</v>
      </c>
      <c r="G71" s="2" t="inlineStr">
        <is>
          <t>日常生活</t>
        </is>
      </c>
      <c r="H71" s="2" t="inlineStr">
        <is>
          <t>消费卡</t>
        </is>
      </c>
      <c r="I71" s="2" t="inlineStr"/>
      <c r="J71" s="2" t="inlineStr">
        <is>
          <t>VC</t>
        </is>
      </c>
      <c r="K71" s="6" t="n">
        <v>0</v>
      </c>
    </row>
    <row r="72">
      <c r="A72" s="11" t="n">
        <v>46159.83819444444</v>
      </c>
      <c r="B72" s="2" t="inlineStr">
        <is>
          <t>2026-05-17</t>
        </is>
      </c>
      <c r="C72" s="2" t="inlineStr">
        <is>
          <t>支出</t>
        </is>
      </c>
      <c r="D72" s="2" t="inlineStr">
        <is>
          <t>美</t>
        </is>
      </c>
      <c r="E72" s="2" t="inlineStr">
        <is>
          <t>护肤品</t>
        </is>
      </c>
      <c r="F72" s="10" t="n">
        <v>-12.8</v>
      </c>
      <c r="G72" s="2" t="inlineStr">
        <is>
          <t>日常生活</t>
        </is>
      </c>
      <c r="H72" s="2" t="inlineStr">
        <is>
          <t>消费卡</t>
        </is>
      </c>
      <c r="I72" s="2" t="inlineStr"/>
      <c r="J72" s="2" t="inlineStr">
        <is>
          <t>烟酰胺</t>
        </is>
      </c>
      <c r="K72" s="6" t="n">
        <v>0</v>
      </c>
    </row>
    <row r="73">
      <c r="A73" s="11" t="n">
        <v>46159.84027777778</v>
      </c>
      <c r="B73" s="2" t="inlineStr">
        <is>
          <t>2026-05-17</t>
        </is>
      </c>
      <c r="C73" s="2" t="inlineStr">
        <is>
          <t>支出</t>
        </is>
      </c>
      <c r="D73" s="2" t="inlineStr">
        <is>
          <t>美</t>
        </is>
      </c>
      <c r="E73" s="2" t="inlineStr">
        <is>
          <t>护肤品</t>
        </is>
      </c>
      <c r="F73" s="10" t="n">
        <v>-18.9</v>
      </c>
      <c r="G73" s="2" t="inlineStr">
        <is>
          <t>日常生活</t>
        </is>
      </c>
      <c r="H73" s="2" t="inlineStr">
        <is>
          <t>消费卡</t>
        </is>
      </c>
      <c r="I73" s="2" t="inlineStr"/>
      <c r="J73" s="2" t="inlineStr">
        <is>
          <t>377</t>
        </is>
      </c>
      <c r="K73" s="6" t="n">
        <v>0</v>
      </c>
    </row>
    <row r="74">
      <c r="A74" s="11" t="n">
        <v>46159.84027777778</v>
      </c>
      <c r="B74" s="2" t="inlineStr">
        <is>
          <t>2026-05-17</t>
        </is>
      </c>
      <c r="C74" s="2" t="inlineStr">
        <is>
          <t>支出</t>
        </is>
      </c>
      <c r="D74" s="2" t="inlineStr">
        <is>
          <t>美</t>
        </is>
      </c>
      <c r="E74" s="2" t="inlineStr">
        <is>
          <t>护肤品</t>
        </is>
      </c>
      <c r="F74" s="10" t="n">
        <v>-16.48</v>
      </c>
      <c r="G74" s="2" t="inlineStr">
        <is>
          <t>日常生活</t>
        </is>
      </c>
      <c r="H74" s="2" t="inlineStr">
        <is>
          <t>消费卡</t>
        </is>
      </c>
      <c r="I74" s="2" t="inlineStr"/>
      <c r="J74" s="2" t="inlineStr">
        <is>
          <t>B5</t>
        </is>
      </c>
      <c r="K74" s="6" t="n">
        <v>0</v>
      </c>
    </row>
    <row r="75">
      <c r="A75" s="11" t="n">
        <v>46159.86111111111</v>
      </c>
      <c r="B75" s="2" t="inlineStr">
        <is>
          <t>2026-05-17</t>
        </is>
      </c>
      <c r="C75" s="2" t="inlineStr">
        <is>
          <t>支出</t>
        </is>
      </c>
      <c r="D75" s="2" t="inlineStr">
        <is>
          <t>餐</t>
        </is>
      </c>
      <c r="E75" s="2" t="inlineStr">
        <is>
          <t>三餐</t>
        </is>
      </c>
      <c r="F75" s="10" t="n">
        <v>-17.7</v>
      </c>
      <c r="G75" s="2" t="inlineStr">
        <is>
          <t>日常生活</t>
        </is>
      </c>
      <c r="H75" s="2" t="inlineStr">
        <is>
          <t>消费卡</t>
        </is>
      </c>
      <c r="I75" s="2" t="inlineStr"/>
      <c r="J75" s="2" t="inlineStr">
        <is>
          <t>预定</t>
        </is>
      </c>
      <c r="K75" s="6" t="n">
        <v>0</v>
      </c>
    </row>
    <row r="76">
      <c r="A76" s="11" t="n">
        <v>46160.37083333333</v>
      </c>
      <c r="B76" s="2" t="inlineStr">
        <is>
          <t>2026-05-18</t>
        </is>
      </c>
      <c r="C76" s="2" t="inlineStr">
        <is>
          <t>支出</t>
        </is>
      </c>
      <c r="D76" s="2" t="inlineStr">
        <is>
          <t>行</t>
        </is>
      </c>
      <c r="E76" s="2" t="inlineStr">
        <is>
          <t>长途交通</t>
        </is>
      </c>
      <c r="F76" s="10" t="n">
        <v>-173.5</v>
      </c>
      <c r="G76" s="2" t="inlineStr">
        <is>
          <t>日常生活</t>
        </is>
      </c>
      <c r="H76" s="2" t="inlineStr">
        <is>
          <t>消费卡</t>
        </is>
      </c>
      <c r="I76" s="2" t="inlineStr"/>
      <c r="J76" s="2" t="inlineStr">
        <is>
          <t>杭州-赣州</t>
        </is>
      </c>
      <c r="K76" s="6" t="n">
        <v>0</v>
      </c>
    </row>
    <row r="77">
      <c r="A77" s="11" t="n">
        <v>46160.57430555556</v>
      </c>
      <c r="B77" s="2" t="inlineStr">
        <is>
          <t>2026-05-18</t>
        </is>
      </c>
      <c r="C77" s="2" t="inlineStr">
        <is>
          <t>支出</t>
        </is>
      </c>
      <c r="D77" s="2" t="inlineStr">
        <is>
          <t>日常</t>
        </is>
      </c>
      <c r="E77" s="2" t="inlineStr">
        <is>
          <t>其它</t>
        </is>
      </c>
      <c r="F77" s="10" t="n">
        <v>-29.9</v>
      </c>
      <c r="G77" s="2" t="inlineStr">
        <is>
          <t>日常生活</t>
        </is>
      </c>
      <c r="H77" s="2" t="inlineStr">
        <is>
          <t>消费卡</t>
        </is>
      </c>
      <c r="I77" s="2" t="inlineStr"/>
      <c r="J77" s="2" t="inlineStr">
        <is>
          <t>企业背调</t>
        </is>
      </c>
      <c r="K77" s="6" t="n">
        <v>0</v>
      </c>
    </row>
    <row r="78">
      <c r="A78" s="11" t="n">
        <v>46160.71388888889</v>
      </c>
      <c r="B78" s="2" t="inlineStr">
        <is>
          <t>2026-05-18</t>
        </is>
      </c>
      <c r="C78" s="2" t="inlineStr">
        <is>
          <t>支出</t>
        </is>
      </c>
      <c r="D78" s="2" t="inlineStr">
        <is>
          <t>穿</t>
        </is>
      </c>
      <c r="E78" s="2" t="inlineStr">
        <is>
          <t>袜子</t>
        </is>
      </c>
      <c r="F78" s="10" t="n">
        <v>-1.37</v>
      </c>
      <c r="G78" s="2" t="inlineStr">
        <is>
          <t>日常生活</t>
        </is>
      </c>
      <c r="H78" s="2" t="inlineStr">
        <is>
          <t>消费卡</t>
        </is>
      </c>
      <c r="I78" s="2" t="inlineStr"/>
      <c r="J78" s="2" t="inlineStr">
        <is>
          <t>一次性袜子</t>
        </is>
      </c>
      <c r="K78" s="6" t="n">
        <v>0</v>
      </c>
    </row>
    <row r="79">
      <c r="A79" s="11" t="n">
        <v>46160.80347222222</v>
      </c>
      <c r="B79" s="2" t="inlineStr">
        <is>
          <t>2026-05-18</t>
        </is>
      </c>
      <c r="C79" s="2" t="inlineStr">
        <is>
          <t>支出</t>
        </is>
      </c>
      <c r="D79" s="2" t="inlineStr">
        <is>
          <t>餐</t>
        </is>
      </c>
      <c r="E79" s="2" t="inlineStr">
        <is>
          <t>三餐</t>
        </is>
      </c>
      <c r="F79" s="10" t="n">
        <v>-5.76</v>
      </c>
      <c r="G79" s="2" t="inlineStr">
        <is>
          <t>日常生活</t>
        </is>
      </c>
      <c r="H79" s="2" t="inlineStr">
        <is>
          <t>消费卡</t>
        </is>
      </c>
      <c r="I79" s="2" t="inlineStr"/>
      <c r="J79" s="2" t="inlineStr">
        <is>
          <t>覃覃记螺蛳粉</t>
        </is>
      </c>
      <c r="K79" s="6" t="n">
        <v>0.24</v>
      </c>
    </row>
    <row r="80">
      <c r="A80" s="11" t="n">
        <v>46161.47083333333</v>
      </c>
      <c r="B80" s="2" t="inlineStr">
        <is>
          <t>2026-05-19</t>
        </is>
      </c>
      <c r="C80" s="2" t="inlineStr">
        <is>
          <t>支出</t>
        </is>
      </c>
      <c r="D80" s="2" t="inlineStr">
        <is>
          <t>餐</t>
        </is>
      </c>
      <c r="E80" s="2" t="inlineStr">
        <is>
          <t>三餐</t>
        </is>
      </c>
      <c r="F80" s="10" t="n">
        <v>-12.73</v>
      </c>
      <c r="G80" s="2" t="inlineStr">
        <is>
          <t>日常生活</t>
        </is>
      </c>
      <c r="H80" s="2" t="inlineStr">
        <is>
          <t>消费卡</t>
        </is>
      </c>
      <c r="I80" s="2" t="inlineStr"/>
      <c r="J80" s="2" t="inlineStr">
        <is>
          <t>重庆鸡公煲(杭师大店)外卖订单</t>
        </is>
      </c>
      <c r="K80" s="6" t="n">
        <v>0.17</v>
      </c>
    </row>
    <row r="81">
      <c r="A81" s="11" t="n">
        <v>46161.52569444444</v>
      </c>
      <c r="B81" s="2" t="inlineStr">
        <is>
          <t>2026-05-19</t>
        </is>
      </c>
      <c r="C81" s="2" t="inlineStr">
        <is>
          <t>支出</t>
        </is>
      </c>
      <c r="D81" s="2" t="inlineStr">
        <is>
          <t>日常</t>
        </is>
      </c>
      <c r="E81" s="2" t="inlineStr">
        <is>
          <t>水电通讯</t>
        </is>
      </c>
      <c r="F81" s="10" t="n">
        <v>-32.7</v>
      </c>
      <c r="G81" s="2" t="inlineStr">
        <is>
          <t>旅游账本</t>
        </is>
      </c>
      <c r="H81" s="2" t="inlineStr">
        <is>
          <t>消费卡</t>
        </is>
      </c>
      <c r="I81" s="2" t="inlineStr"/>
      <c r="J81" s="2" t="inlineStr">
        <is>
          <t>泰国电话卡</t>
        </is>
      </c>
      <c r="K81" s="6" t="n">
        <v>0.1</v>
      </c>
    </row>
    <row r="82">
      <c r="A82" s="11" t="n">
        <v>46161.53888888889</v>
      </c>
      <c r="B82" s="2" t="inlineStr">
        <is>
          <t>2026-05-19</t>
        </is>
      </c>
      <c r="C82" s="2" t="inlineStr">
        <is>
          <t>支出</t>
        </is>
      </c>
      <c r="D82" s="2" t="inlineStr">
        <is>
          <t>穿</t>
        </is>
      </c>
      <c r="E82" s="2" t="inlineStr">
        <is>
          <t>鞋</t>
        </is>
      </c>
      <c r="F82" s="10" t="n">
        <v>-17.8</v>
      </c>
      <c r="G82" s="2" t="inlineStr">
        <is>
          <t>日常生活</t>
        </is>
      </c>
      <c r="H82" s="2" t="inlineStr">
        <is>
          <t>消费卡</t>
        </is>
      </c>
      <c r="I82" s="2" t="inlineStr"/>
      <c r="J82" s="2" t="inlineStr">
        <is>
          <t>拖鞋</t>
        </is>
      </c>
      <c r="K82" s="6" t="n">
        <v>0</v>
      </c>
    </row>
    <row r="83">
      <c r="A83" s="11" t="n">
        <v>46161.55138888889</v>
      </c>
      <c r="B83" s="2" t="inlineStr">
        <is>
          <t>2026-05-19</t>
        </is>
      </c>
      <c r="C83" s="2" t="inlineStr">
        <is>
          <t>支出</t>
        </is>
      </c>
      <c r="D83" s="2" t="inlineStr">
        <is>
          <t>病</t>
        </is>
      </c>
      <c r="E83" s="2" t="inlineStr">
        <is>
          <t>药品</t>
        </is>
      </c>
      <c r="F83" s="10" t="n">
        <v>-8.9</v>
      </c>
      <c r="G83" s="2" t="inlineStr">
        <is>
          <t>旅游账本</t>
        </is>
      </c>
      <c r="H83" s="2" t="inlineStr">
        <is>
          <t>消费卡</t>
        </is>
      </c>
      <c r="I83" s="2" t="inlineStr"/>
      <c r="J83" s="2" t="inlineStr">
        <is>
          <t>蒙脱石散</t>
        </is>
      </c>
      <c r="K83" s="6" t="n">
        <v>0</v>
      </c>
    </row>
    <row r="84">
      <c r="A84" s="11" t="n">
        <v>46161.65833333333</v>
      </c>
      <c r="B84" s="2" t="inlineStr">
        <is>
          <t>2026-05-19</t>
        </is>
      </c>
      <c r="C84" s="2" t="inlineStr">
        <is>
          <t>支出</t>
        </is>
      </c>
      <c r="D84" s="2" t="inlineStr">
        <is>
          <t>日常</t>
        </is>
      </c>
      <c r="E84" s="2" t="inlineStr">
        <is>
          <t>耐用品</t>
        </is>
      </c>
      <c r="F84" s="10" t="n">
        <v>-28.8</v>
      </c>
      <c r="G84" s="2" t="inlineStr">
        <is>
          <t>日常生活</t>
        </is>
      </c>
      <c r="H84" s="2" t="inlineStr">
        <is>
          <t>消费卡</t>
        </is>
      </c>
      <c r="I84" s="2" t="inlineStr"/>
      <c r="J84" s="2" t="inlineStr">
        <is>
          <t>护照夹</t>
        </is>
      </c>
      <c r="K84" s="6" t="n">
        <v>0</v>
      </c>
    </row>
    <row r="85">
      <c r="A85" s="11" t="n">
        <v>46161.79722222222</v>
      </c>
      <c r="B85" s="2" t="inlineStr">
        <is>
          <t>2026-05-19</t>
        </is>
      </c>
      <c r="C85" s="2" t="inlineStr">
        <is>
          <t>支出</t>
        </is>
      </c>
      <c r="D85" s="2" t="inlineStr">
        <is>
          <t>餐</t>
        </is>
      </c>
      <c r="E85" s="2" t="inlineStr">
        <is>
          <t>三餐</t>
        </is>
      </c>
      <c r="F85" s="10" t="n">
        <v>-13.8</v>
      </c>
      <c r="G85" s="2" t="inlineStr">
        <is>
          <t>日常生活</t>
        </is>
      </c>
      <c r="H85" s="2" t="inlineStr">
        <is>
          <t>消费卡</t>
        </is>
      </c>
      <c r="I85" s="2" t="inlineStr"/>
      <c r="J85" s="2" t="inlineStr">
        <is>
          <t>火湘湘·湘式煲仔饭(未来科技城店)外卖订单</t>
        </is>
      </c>
      <c r="K85" s="6" t="n">
        <v>0</v>
      </c>
    </row>
    <row r="86">
      <c r="A86" s="11" t="n">
        <v>46161.80208333334</v>
      </c>
      <c r="B86" s="2" t="inlineStr">
        <is>
          <t>2026-05-19</t>
        </is>
      </c>
      <c r="C86" s="2" t="inlineStr">
        <is>
          <t>支出</t>
        </is>
      </c>
      <c r="D86" s="2" t="inlineStr">
        <is>
          <t>餐</t>
        </is>
      </c>
      <c r="E86" s="2" t="inlineStr">
        <is>
          <t>饮品</t>
        </is>
      </c>
      <c r="F86" s="10" t="n">
        <v>-2</v>
      </c>
      <c r="G86" s="2" t="inlineStr">
        <is>
          <t>日常生活</t>
        </is>
      </c>
      <c r="H86" s="2" t="inlineStr">
        <is>
          <t>消费卡</t>
        </is>
      </c>
      <c r="I86" s="2" t="inlineStr"/>
      <c r="J86" s="2" t="inlineStr">
        <is>
          <t>蜜雪冰城</t>
        </is>
      </c>
      <c r="K86" s="6" t="n">
        <v>2</v>
      </c>
    </row>
    <row r="87">
      <c r="A87" s="11" t="n">
        <v>46161.9</v>
      </c>
      <c r="B87" s="2" t="inlineStr">
        <is>
          <t>2026-05-19</t>
        </is>
      </c>
      <c r="C87" s="2" t="inlineStr">
        <is>
          <t>支出</t>
        </is>
      </c>
      <c r="D87" s="2" t="inlineStr">
        <is>
          <t>日常</t>
        </is>
      </c>
      <c r="E87" s="2" t="inlineStr">
        <is>
          <t>酒店</t>
        </is>
      </c>
      <c r="F87" s="10" t="n">
        <v>-279.1</v>
      </c>
      <c r="G87" s="2" t="inlineStr">
        <is>
          <t>日常生活</t>
        </is>
      </c>
      <c r="H87" s="2" t="inlineStr">
        <is>
          <t>消费卡</t>
        </is>
      </c>
      <c r="I87" s="2" t="inlineStr"/>
      <c r="J87" s="2" t="inlineStr">
        <is>
          <t>美团</t>
        </is>
      </c>
      <c r="K87" s="6" t="n">
        <v>0.2</v>
      </c>
    </row>
    <row r="88">
      <c r="A88" s="11" t="n">
        <v>46161.90138888889</v>
      </c>
      <c r="B88" s="2" t="inlineStr">
        <is>
          <t>2026-05-19</t>
        </is>
      </c>
      <c r="C88" s="2" t="inlineStr">
        <is>
          <t>收入</t>
        </is>
      </c>
      <c r="D88" s="2" t="inlineStr">
        <is>
          <t>退款</t>
        </is>
      </c>
      <c r="E88" s="2" t="inlineStr">
        <is>
          <t>未分类</t>
        </is>
      </c>
      <c r="F88" s="10" t="n">
        <v>37.9</v>
      </c>
      <c r="G88" s="2" t="inlineStr">
        <is>
          <t>日常生活</t>
        </is>
      </c>
      <c r="H88" s="2" t="inlineStr">
        <is>
          <t>消费卡</t>
        </is>
      </c>
      <c r="I88" s="2" t="inlineStr"/>
      <c r="J88" s="2" t="inlineStr"/>
      <c r="K88" s="6" t="n">
        <v>0</v>
      </c>
    </row>
    <row r="89">
      <c r="A89" s="11" t="n">
        <v>46162.47986111111</v>
      </c>
      <c r="B89" s="2" t="inlineStr">
        <is>
          <t>2026-05-20</t>
        </is>
      </c>
      <c r="C89" s="2" t="inlineStr">
        <is>
          <t>支出</t>
        </is>
      </c>
      <c r="D89" s="2" t="inlineStr">
        <is>
          <t>餐</t>
        </is>
      </c>
      <c r="E89" s="2" t="inlineStr">
        <is>
          <t>三餐</t>
        </is>
      </c>
      <c r="F89" s="10" t="n">
        <v>-7.9</v>
      </c>
      <c r="G89" s="2" t="inlineStr">
        <is>
          <t>日常生活</t>
        </is>
      </c>
      <c r="H89" s="2" t="inlineStr">
        <is>
          <t>消费卡</t>
        </is>
      </c>
      <c r="I89" s="2" t="inlineStr"/>
      <c r="J89" s="2" t="inlineStr">
        <is>
          <t>敕勒川·砂锅牛腩牛杂煲(梦想小镇店)外卖订单</t>
        </is>
      </c>
      <c r="K89" s="6" t="n">
        <v>0</v>
      </c>
    </row>
    <row r="90">
      <c r="A90" s="11" t="n">
        <v>46162.88472222222</v>
      </c>
      <c r="B90" s="2" t="inlineStr">
        <is>
          <t>2026-05-20</t>
        </is>
      </c>
      <c r="C90" s="2" t="inlineStr">
        <is>
          <t>支出</t>
        </is>
      </c>
      <c r="D90" s="2" t="inlineStr">
        <is>
          <t>餐</t>
        </is>
      </c>
      <c r="E90" s="2" t="inlineStr">
        <is>
          <t>三餐</t>
        </is>
      </c>
      <c r="F90" s="10" t="n">
        <v>-11.7</v>
      </c>
      <c r="G90" s="2" t="inlineStr">
        <is>
          <t>日常生活</t>
        </is>
      </c>
      <c r="H90" s="2" t="inlineStr">
        <is>
          <t>消费卡</t>
        </is>
      </c>
      <c r="I90" s="2" t="inlineStr"/>
      <c r="J90" s="2" t="inlineStr">
        <is>
          <t>晚饭</t>
        </is>
      </c>
      <c r="K90" s="6" t="n">
        <v>0</v>
      </c>
    </row>
    <row r="91">
      <c r="A91" s="11" t="n">
        <v>46163.46805555555</v>
      </c>
      <c r="B91" s="2" t="inlineStr">
        <is>
          <t>2026-05-21</t>
        </is>
      </c>
      <c r="C91" s="2" t="inlineStr">
        <is>
          <t>支出</t>
        </is>
      </c>
      <c r="D91" s="2" t="inlineStr">
        <is>
          <t>餐</t>
        </is>
      </c>
      <c r="E91" s="2" t="inlineStr">
        <is>
          <t>三餐</t>
        </is>
      </c>
      <c r="F91" s="10" t="n">
        <v>-11.2</v>
      </c>
      <c r="G91" s="2" t="inlineStr">
        <is>
          <t>日常生活</t>
        </is>
      </c>
      <c r="H91" s="2" t="inlineStr">
        <is>
          <t>消费卡</t>
        </is>
      </c>
      <c r="I91" s="2" t="inlineStr"/>
      <c r="J91" s="2" t="inlineStr">
        <is>
          <t>长沙排队王!生炸鸡腿饭(梦想小镇店)外卖订单</t>
        </is>
      </c>
      <c r="K91" s="6" t="n">
        <v>0</v>
      </c>
    </row>
    <row r="92">
      <c r="A92" s="11" t="n">
        <v>46163.76944444444</v>
      </c>
      <c r="B92" s="2" t="inlineStr">
        <is>
          <t>2026-05-21</t>
        </is>
      </c>
      <c r="C92" s="2" t="inlineStr">
        <is>
          <t>支出</t>
        </is>
      </c>
      <c r="D92" s="2" t="inlineStr">
        <is>
          <t>餐</t>
        </is>
      </c>
      <c r="E92" s="2" t="inlineStr">
        <is>
          <t>三餐</t>
        </is>
      </c>
      <c r="F92" s="10" t="n">
        <v>-12.4</v>
      </c>
      <c r="G92" s="2" t="inlineStr">
        <is>
          <t>日常生活</t>
        </is>
      </c>
      <c r="H92" s="2" t="inlineStr">
        <is>
          <t>消费卡</t>
        </is>
      </c>
      <c r="I92" s="2" t="inlineStr"/>
      <c r="J92" s="2" t="inlineStr">
        <is>
          <t>手工虾滑·火锅土豆泥拌饭(未来科技城店)外卖订单</t>
        </is>
      </c>
      <c r="K92" s="6" t="n">
        <v>0</v>
      </c>
    </row>
    <row r="93">
      <c r="A93" s="11" t="n">
        <v>46164.46736111111</v>
      </c>
      <c r="B93" s="2" t="inlineStr">
        <is>
          <t>2026-05-22</t>
        </is>
      </c>
      <c r="C93" s="2" t="inlineStr">
        <is>
          <t>支出</t>
        </is>
      </c>
      <c r="D93" s="2" t="inlineStr">
        <is>
          <t>餐</t>
        </is>
      </c>
      <c r="E93" s="2" t="inlineStr">
        <is>
          <t>三餐</t>
        </is>
      </c>
      <c r="F93" s="10" t="n">
        <v>-12.9</v>
      </c>
      <c r="G93" s="2" t="inlineStr">
        <is>
          <t>日常生活</t>
        </is>
      </c>
      <c r="H93" s="2" t="inlineStr">
        <is>
          <t>消费卡</t>
        </is>
      </c>
      <c r="I93" s="2" t="inlineStr"/>
      <c r="J93" s="2" t="inlineStr">
        <is>
          <t>虾有轻功·香锅虾排骨饭(EFC店)外卖订单</t>
        </is>
      </c>
      <c r="K93" s="6" t="n">
        <v>0</v>
      </c>
    </row>
    <row r="94">
      <c r="A94" s="11" t="n">
        <v>46164.78125</v>
      </c>
      <c r="B94" s="2" t="inlineStr">
        <is>
          <t>2026-05-22</t>
        </is>
      </c>
      <c r="C94" s="2" t="inlineStr">
        <is>
          <t>支出</t>
        </is>
      </c>
      <c r="D94" s="2" t="inlineStr">
        <is>
          <t>餐</t>
        </is>
      </c>
      <c r="E94" s="2" t="inlineStr">
        <is>
          <t>三餐</t>
        </is>
      </c>
      <c r="F94" s="10" t="n">
        <v>-11.2</v>
      </c>
      <c r="G94" s="2" t="inlineStr">
        <is>
          <t>日常生活</t>
        </is>
      </c>
      <c r="H94" s="2" t="inlineStr">
        <is>
          <t>消费卡</t>
        </is>
      </c>
      <c r="I94" s="2" t="inlineStr"/>
      <c r="J94" s="2" t="inlineStr">
        <is>
          <t>辣椒江湖.辣椒炒肉拌饭(杭师大店)外卖订单</t>
        </is>
      </c>
      <c r="K94" s="6" t="n">
        <v>0</v>
      </c>
    </row>
    <row r="95">
      <c r="A95" s="11" t="n">
        <v>46165.47083333333</v>
      </c>
      <c r="B95" s="2" t="inlineStr">
        <is>
          <t>2026-05-23</t>
        </is>
      </c>
      <c r="C95" s="2" t="inlineStr">
        <is>
          <t>支出</t>
        </is>
      </c>
      <c r="D95" s="2" t="inlineStr">
        <is>
          <t>日常</t>
        </is>
      </c>
      <c r="E95" s="2" t="inlineStr">
        <is>
          <t>消耗品</t>
        </is>
      </c>
      <c r="F95" s="10" t="n">
        <v>-29.8</v>
      </c>
      <c r="G95" s="2" t="inlineStr">
        <is>
          <t>日常生活</t>
        </is>
      </c>
      <c r="H95" s="2" t="inlineStr">
        <is>
          <t>消费卡</t>
        </is>
      </c>
      <c r="I95" s="2" t="inlineStr"/>
      <c r="J95" s="2" t="inlineStr">
        <is>
          <t>闲鱼寄件-寄件费_2221639467787_LP00818092725737</t>
        </is>
      </c>
      <c r="K95" s="6" t="n">
        <v>0</v>
      </c>
    </row>
    <row r="96">
      <c r="A96" s="11" t="n">
        <v>46165.47569444445</v>
      </c>
      <c r="B96" s="2" t="inlineStr">
        <is>
          <t>2026-05-23</t>
        </is>
      </c>
      <c r="C96" s="2" t="inlineStr">
        <is>
          <t>支出</t>
        </is>
      </c>
      <c r="D96" s="2" t="inlineStr">
        <is>
          <t>餐</t>
        </is>
      </c>
      <c r="E96" s="2" t="inlineStr">
        <is>
          <t>水果</t>
        </is>
      </c>
      <c r="F96" s="10" t="n">
        <v>-14.27</v>
      </c>
      <c r="G96" s="2" t="inlineStr">
        <is>
          <t>日常生活</t>
        </is>
      </c>
      <c r="H96" s="2" t="inlineStr">
        <is>
          <t>消费卡</t>
        </is>
      </c>
      <c r="I96" s="2" t="inlineStr"/>
      <c r="J96" s="2" t="inlineStr">
        <is>
          <t>农夫王子望月店</t>
        </is>
      </c>
      <c r="K96" s="6" t="n">
        <v>0.73</v>
      </c>
    </row>
    <row r="97">
      <c r="A97" s="11" t="n">
        <v>46165.48541666667</v>
      </c>
      <c r="B97" s="2" t="inlineStr">
        <is>
          <t>2026-05-23</t>
        </is>
      </c>
      <c r="C97" s="2" t="inlineStr">
        <is>
          <t>支出</t>
        </is>
      </c>
      <c r="D97" s="2" t="inlineStr">
        <is>
          <t>玩</t>
        </is>
      </c>
      <c r="E97" s="2" t="inlineStr">
        <is>
          <t>虚拟类</t>
        </is>
      </c>
      <c r="F97" s="10" t="n">
        <v>-29.9</v>
      </c>
      <c r="G97" s="2" t="inlineStr">
        <is>
          <t>日常生活</t>
        </is>
      </c>
      <c r="H97" s="2" t="inlineStr">
        <is>
          <t>消费卡</t>
        </is>
      </c>
      <c r="I97" s="2" t="inlineStr"/>
      <c r="J97" s="2" t="inlineStr">
        <is>
          <t>网费</t>
        </is>
      </c>
      <c r="K97" s="6" t="n">
        <v>0</v>
      </c>
    </row>
    <row r="98">
      <c r="A98" s="11" t="n">
        <v>46165.59583333333</v>
      </c>
      <c r="B98" s="2" t="inlineStr">
        <is>
          <t>2026-05-23</t>
        </is>
      </c>
      <c r="C98" s="2" t="inlineStr">
        <is>
          <t>支出</t>
        </is>
      </c>
      <c r="D98" s="2" t="inlineStr">
        <is>
          <t>餐</t>
        </is>
      </c>
      <c r="E98" s="2" t="inlineStr">
        <is>
          <t>三餐</t>
        </is>
      </c>
      <c r="F98" s="10" t="n">
        <v>-15.16</v>
      </c>
      <c r="G98" s="2" t="inlineStr">
        <is>
          <t>日常生活</t>
        </is>
      </c>
      <c r="H98" s="2" t="inlineStr">
        <is>
          <t>消费卡</t>
        </is>
      </c>
      <c r="I98" s="2" t="inlineStr"/>
      <c r="J98" s="2" t="inlineStr">
        <is>
          <t>叁禾手抓饼·烤冷面·水饺外卖订单</t>
        </is>
      </c>
      <c r="K98" s="6" t="n">
        <v>0</v>
      </c>
    </row>
    <row r="99">
      <c r="A99" s="11" t="n">
        <v>46165.74375</v>
      </c>
      <c r="B99" s="2" t="inlineStr">
        <is>
          <t>2026-05-23</t>
        </is>
      </c>
      <c r="C99" s="2" t="inlineStr">
        <is>
          <t>支出</t>
        </is>
      </c>
      <c r="D99" s="2" t="inlineStr">
        <is>
          <t>餐</t>
        </is>
      </c>
      <c r="E99" s="2" t="inlineStr">
        <is>
          <t>三餐</t>
        </is>
      </c>
      <c r="F99" s="10" t="n">
        <v>-14.6</v>
      </c>
      <c r="G99" s="2" t="inlineStr">
        <is>
          <t>日常生活</t>
        </is>
      </c>
      <c r="H99" s="2" t="inlineStr">
        <is>
          <t>消费卡</t>
        </is>
      </c>
      <c r="I99" s="2" t="inlineStr"/>
      <c r="J99" s="2" t="inlineStr"/>
      <c r="K99" s="6" t="n">
        <v>0</v>
      </c>
    </row>
    <row r="100">
      <c r="A100" s="11" t="n">
        <v>46166.61319444444</v>
      </c>
      <c r="B100" s="2" t="inlineStr">
        <is>
          <t>2026-05-24</t>
        </is>
      </c>
      <c r="C100" s="2" t="inlineStr">
        <is>
          <t>支出</t>
        </is>
      </c>
      <c r="D100" s="2" t="inlineStr">
        <is>
          <t>餐</t>
        </is>
      </c>
      <c r="E100" s="2" t="inlineStr">
        <is>
          <t>零食</t>
        </is>
      </c>
      <c r="F100" s="10" t="n">
        <v>-1.4</v>
      </c>
      <c r="G100" s="2" t="inlineStr">
        <is>
          <t>日常生活</t>
        </is>
      </c>
      <c r="H100" s="2" t="inlineStr">
        <is>
          <t>消费卡</t>
        </is>
      </c>
      <c r="I100" s="2" t="inlineStr"/>
      <c r="J100" s="2" t="inlineStr">
        <is>
          <t>冰淇淋</t>
        </is>
      </c>
      <c r="K100" s="6" t="n">
        <v>0.6</v>
      </c>
    </row>
    <row r="101">
      <c r="A101" s="11" t="n">
        <v>46166.65208333333</v>
      </c>
      <c r="B101" s="2" t="inlineStr">
        <is>
          <t>2026-05-24</t>
        </is>
      </c>
      <c r="C101" s="2" t="inlineStr">
        <is>
          <t>支出</t>
        </is>
      </c>
      <c r="D101" s="2" t="inlineStr">
        <is>
          <t>玩</t>
        </is>
      </c>
      <c r="E101" s="2" t="inlineStr">
        <is>
          <t>虚拟类</t>
        </is>
      </c>
      <c r="F101" s="10" t="n">
        <v>-0.2</v>
      </c>
      <c r="G101" s="2" t="inlineStr">
        <is>
          <t>日常生活</t>
        </is>
      </c>
      <c r="H101" s="2" t="inlineStr">
        <is>
          <t>消费卡</t>
        </is>
      </c>
      <c r="I101" s="2" t="inlineStr"/>
      <c r="J101" s="2" t="inlineStr">
        <is>
          <t>夸克会员</t>
        </is>
      </c>
      <c r="K101" s="6" t="n">
        <v>0</v>
      </c>
    </row>
    <row r="102">
      <c r="A102" s="11" t="n">
        <v>46166.70625</v>
      </c>
      <c r="B102" s="2" t="inlineStr">
        <is>
          <t>2026-05-24</t>
        </is>
      </c>
      <c r="C102" s="2" t="inlineStr">
        <is>
          <t>支出</t>
        </is>
      </c>
      <c r="D102" s="2" t="inlineStr">
        <is>
          <t>餐</t>
        </is>
      </c>
      <c r="E102" s="2" t="inlineStr">
        <is>
          <t>三餐</t>
        </is>
      </c>
      <c r="F102" s="10" t="n">
        <v>-6.08</v>
      </c>
      <c r="G102" s="2" t="inlineStr">
        <is>
          <t>日常生活</t>
        </is>
      </c>
      <c r="H102" s="2" t="inlineStr">
        <is>
          <t>消费卡</t>
        </is>
      </c>
      <c r="I102" s="2" t="inlineStr"/>
      <c r="J102" s="2" t="inlineStr">
        <is>
          <t>京东-订单编号3508496001580236</t>
        </is>
      </c>
      <c r="K102" s="6" t="n">
        <v>0</v>
      </c>
    </row>
    <row r="103">
      <c r="A103" s="11" t="n">
        <v>46166.77986111111</v>
      </c>
      <c r="B103" s="2" t="inlineStr">
        <is>
          <t>2026-05-24</t>
        </is>
      </c>
      <c r="C103" s="2" t="inlineStr">
        <is>
          <t>支出</t>
        </is>
      </c>
      <c r="D103" s="2" t="inlineStr">
        <is>
          <t>餐</t>
        </is>
      </c>
      <c r="E103" s="2" t="inlineStr">
        <is>
          <t>三餐</t>
        </is>
      </c>
      <c r="F103" s="10" t="n">
        <v>-8.08</v>
      </c>
      <c r="G103" s="2" t="inlineStr">
        <is>
          <t>日常生活</t>
        </is>
      </c>
      <c r="H103" s="2" t="inlineStr">
        <is>
          <t>消费卡</t>
        </is>
      </c>
      <c r="I103" s="2" t="inlineStr"/>
      <c r="J103" s="2" t="inlineStr">
        <is>
          <t>京东-订单编号3508496001610724</t>
        </is>
      </c>
      <c r="K103" s="6" t="n">
        <v>0</v>
      </c>
    </row>
    <row r="104">
      <c r="A104" s="11" t="n">
        <v>46167.47569444445</v>
      </c>
      <c r="B104" s="2" t="inlineStr">
        <is>
          <t>2026-05-25</t>
        </is>
      </c>
      <c r="C104" s="2" t="inlineStr">
        <is>
          <t>支出</t>
        </is>
      </c>
      <c r="D104" s="2" t="inlineStr">
        <is>
          <t>餐</t>
        </is>
      </c>
      <c r="E104" s="2" t="inlineStr">
        <is>
          <t>三餐</t>
        </is>
      </c>
      <c r="F104" s="10" t="n">
        <v>-9.460000000000001</v>
      </c>
      <c r="G104" s="2" t="inlineStr">
        <is>
          <t>日常生活</t>
        </is>
      </c>
      <c r="H104" s="2" t="inlineStr">
        <is>
          <t>消费卡</t>
        </is>
      </c>
      <c r="I104" s="2" t="inlineStr"/>
      <c r="J104" s="2" t="inlineStr"/>
      <c r="K104" s="6" t="n">
        <v>0</v>
      </c>
    </row>
    <row r="105">
      <c r="A105" s="11" t="n">
        <v>46167.73611111111</v>
      </c>
      <c r="B105" s="2" t="inlineStr">
        <is>
          <t>2026-05-25</t>
        </is>
      </c>
      <c r="C105" s="2" t="inlineStr">
        <is>
          <t>支出</t>
        </is>
      </c>
      <c r="D105" s="2" t="inlineStr">
        <is>
          <t>餐</t>
        </is>
      </c>
      <c r="E105" s="2" t="inlineStr">
        <is>
          <t>三餐</t>
        </is>
      </c>
      <c r="F105" s="10" t="n">
        <v>-11.97</v>
      </c>
      <c r="G105" s="2" t="inlineStr">
        <is>
          <t>日常生活</t>
        </is>
      </c>
      <c r="H105" s="2" t="inlineStr">
        <is>
          <t>消费卡</t>
        </is>
      </c>
      <c r="I105" s="2" t="inlineStr"/>
      <c r="J105" s="2" t="inlineStr"/>
      <c r="K105" s="6" t="n">
        <v>0</v>
      </c>
    </row>
    <row r="106">
      <c r="A106" s="11" t="n">
        <v>46168.47916666666</v>
      </c>
      <c r="B106" s="2" t="inlineStr">
        <is>
          <t>2026-05-26</t>
        </is>
      </c>
      <c r="C106" s="2" t="inlineStr">
        <is>
          <t>支出</t>
        </is>
      </c>
      <c r="D106" s="2" t="inlineStr">
        <is>
          <t>餐</t>
        </is>
      </c>
      <c r="E106" s="2" t="inlineStr">
        <is>
          <t>三餐</t>
        </is>
      </c>
      <c r="F106" s="10" t="n">
        <v>-9.16</v>
      </c>
      <c r="G106" s="2" t="inlineStr">
        <is>
          <t>日常生活</t>
        </is>
      </c>
      <c r="H106" s="2" t="inlineStr">
        <is>
          <t>消费卡</t>
        </is>
      </c>
      <c r="I106" s="2" t="inlineStr"/>
      <c r="J106" s="2" t="inlineStr"/>
      <c r="K106" s="6" t="n">
        <v>0</v>
      </c>
    </row>
    <row r="107">
      <c r="A107" s="11" t="n">
        <v>46168.74305555555</v>
      </c>
      <c r="B107" s="2" t="inlineStr">
        <is>
          <t>2026-05-26</t>
        </is>
      </c>
      <c r="C107" s="2" t="inlineStr">
        <is>
          <t>收入</t>
        </is>
      </c>
      <c r="D107" s="2" t="inlineStr">
        <is>
          <t>工资</t>
        </is>
      </c>
      <c r="E107" s="2" t="inlineStr">
        <is>
          <t>未分类</t>
        </is>
      </c>
      <c r="F107" s="10" t="n">
        <v>600</v>
      </c>
      <c r="G107" s="2" t="inlineStr">
        <is>
          <t>日常生活</t>
        </is>
      </c>
      <c r="H107" s="2" t="inlineStr">
        <is>
          <t>消费卡</t>
        </is>
      </c>
      <c r="I107" s="2" t="inlineStr"/>
      <c r="J107" s="2" t="inlineStr">
        <is>
          <t>低保</t>
        </is>
      </c>
      <c r="K107" s="6" t="n">
        <v>0</v>
      </c>
    </row>
    <row r="108">
      <c r="A108" s="11" t="n">
        <v>46168.74652777778</v>
      </c>
      <c r="B108" s="2" t="inlineStr">
        <is>
          <t>2026-05-26</t>
        </is>
      </c>
      <c r="C108" s="2" t="inlineStr">
        <is>
          <t>转账</t>
        </is>
      </c>
      <c r="D108" s="2" t="inlineStr">
        <is>
          <t>转账</t>
        </is>
      </c>
      <c r="E108" s="2" t="inlineStr">
        <is>
          <t>未分类</t>
        </is>
      </c>
      <c r="F108" s="10" t="n">
        <v>500</v>
      </c>
      <c r="G108" s="2" t="inlineStr">
        <is>
          <t>日常生活</t>
        </is>
      </c>
      <c r="H108" s="2" t="inlineStr">
        <is>
          <t>消费卡</t>
        </is>
      </c>
      <c r="I108" s="2" t="inlineStr">
        <is>
          <t>存钱卡</t>
        </is>
      </c>
      <c r="J108" s="2" t="inlineStr"/>
      <c r="K108" s="6" t="n">
        <v>0</v>
      </c>
    </row>
    <row r="109">
      <c r="A109" s="11" t="n">
        <v>46168.76736111111</v>
      </c>
      <c r="B109" s="2" t="inlineStr">
        <is>
          <t>2026-05-26</t>
        </is>
      </c>
      <c r="C109" s="2" t="inlineStr">
        <is>
          <t>支出</t>
        </is>
      </c>
      <c r="D109" s="2" t="inlineStr">
        <is>
          <t>餐</t>
        </is>
      </c>
      <c r="E109" s="2" t="inlineStr">
        <is>
          <t>三餐</t>
        </is>
      </c>
      <c r="F109" s="10" t="n">
        <v>-11.97</v>
      </c>
      <c r="G109" s="2" t="inlineStr">
        <is>
          <t>日常生活</t>
        </is>
      </c>
      <c r="H109" s="2" t="inlineStr">
        <is>
          <t>消费卡</t>
        </is>
      </c>
      <c r="I109" s="2" t="inlineStr"/>
      <c r="J109" s="2" t="inlineStr"/>
      <c r="K109" s="6" t="n">
        <v>0</v>
      </c>
    </row>
    <row r="110">
      <c r="A110" s="11" t="n">
        <v>46169.46527777778</v>
      </c>
      <c r="B110" s="2" t="inlineStr">
        <is>
          <t>2026-05-27</t>
        </is>
      </c>
      <c r="C110" s="2" t="inlineStr">
        <is>
          <t>支出</t>
        </is>
      </c>
      <c r="D110" s="2" t="inlineStr">
        <is>
          <t>餐</t>
        </is>
      </c>
      <c r="E110" s="2" t="inlineStr">
        <is>
          <t>三餐</t>
        </is>
      </c>
      <c r="F110" s="10" t="n">
        <v>-11.49</v>
      </c>
      <c r="G110" s="2" t="inlineStr">
        <is>
          <t>日常生活</t>
        </is>
      </c>
      <c r="H110" s="2" t="inlineStr">
        <is>
          <t>消费卡</t>
        </is>
      </c>
      <c r="I110" s="2" t="inlineStr"/>
      <c r="J110" s="2" t="inlineStr"/>
      <c r="K110" s="6" t="n">
        <v>0</v>
      </c>
    </row>
    <row r="111">
      <c r="A111" s="11" t="n">
        <v>46169.7875</v>
      </c>
      <c r="B111" s="2" t="inlineStr">
        <is>
          <t>2026-05-27</t>
        </is>
      </c>
      <c r="C111" s="2" t="inlineStr">
        <is>
          <t>支出</t>
        </is>
      </c>
      <c r="D111" s="2" t="inlineStr">
        <is>
          <t>餐</t>
        </is>
      </c>
      <c r="E111" s="2" t="inlineStr">
        <is>
          <t>三餐</t>
        </is>
      </c>
      <c r="F111" s="10" t="n">
        <v>-11.94</v>
      </c>
      <c r="G111" s="2" t="inlineStr">
        <is>
          <t>日常生活</t>
        </is>
      </c>
      <c r="H111" s="2" t="inlineStr">
        <is>
          <t>消费卡</t>
        </is>
      </c>
      <c r="I111" s="2" t="inlineStr"/>
      <c r="J111" s="2" t="inlineStr"/>
      <c r="K111" s="6" t="n">
        <v>0</v>
      </c>
    </row>
    <row r="112">
      <c r="A112" s="11" t="n">
        <v>46169.80347222222</v>
      </c>
      <c r="B112" s="2" t="inlineStr">
        <is>
          <t>2026-05-27</t>
        </is>
      </c>
      <c r="C112" s="2" t="inlineStr">
        <is>
          <t>支出</t>
        </is>
      </c>
      <c r="D112" s="2" t="inlineStr">
        <is>
          <t>日常</t>
        </is>
      </c>
      <c r="E112" s="2" t="inlineStr">
        <is>
          <t>消耗品</t>
        </is>
      </c>
      <c r="F112" s="10" t="n">
        <v>-2</v>
      </c>
      <c r="G112" s="2" t="inlineStr">
        <is>
          <t>日常生活</t>
        </is>
      </c>
      <c r="H112" s="2" t="inlineStr">
        <is>
          <t>消费卡</t>
        </is>
      </c>
      <c r="I112" s="2" t="inlineStr"/>
      <c r="J112" s="2" t="inlineStr">
        <is>
          <t>快递</t>
        </is>
      </c>
      <c r="K112" s="6" t="n">
        <v>0</v>
      </c>
    </row>
    <row r="113">
      <c r="A113" s="11" t="n">
        <v>46170.45347222222</v>
      </c>
      <c r="B113" s="2" t="inlineStr">
        <is>
          <t>2026-05-28</t>
        </is>
      </c>
      <c r="C113" s="2" t="inlineStr">
        <is>
          <t>支出</t>
        </is>
      </c>
      <c r="D113" s="2" t="inlineStr">
        <is>
          <t>餐</t>
        </is>
      </c>
      <c r="E113" s="2" t="inlineStr">
        <is>
          <t>饮品</t>
        </is>
      </c>
      <c r="F113" s="10" t="n">
        <v>-2.9</v>
      </c>
      <c r="G113" s="2" t="inlineStr">
        <is>
          <t>日常生活</t>
        </is>
      </c>
      <c r="H113" s="2" t="inlineStr">
        <is>
          <t>消费卡</t>
        </is>
      </c>
      <c r="I113" s="2" t="inlineStr"/>
      <c r="J113" s="2" t="inlineStr"/>
      <c r="K113" s="6" t="n">
        <v>0</v>
      </c>
    </row>
    <row r="114">
      <c r="A114" s="11" t="n">
        <v>46170.47777777778</v>
      </c>
      <c r="B114" s="2" t="inlineStr">
        <is>
          <t>2026-05-28</t>
        </is>
      </c>
      <c r="C114" s="2" t="inlineStr">
        <is>
          <t>支出</t>
        </is>
      </c>
      <c r="D114" s="2" t="inlineStr">
        <is>
          <t>餐</t>
        </is>
      </c>
      <c r="E114" s="2" t="inlineStr">
        <is>
          <t>三餐</t>
        </is>
      </c>
      <c r="F114" s="10" t="n">
        <v>-14.8</v>
      </c>
      <c r="G114" s="2" t="inlineStr">
        <is>
          <t>日常生活</t>
        </is>
      </c>
      <c r="H114" s="2" t="inlineStr">
        <is>
          <t>消费卡</t>
        </is>
      </c>
      <c r="I114" s="2" t="inlineStr"/>
      <c r="J114" s="2" t="inlineStr">
        <is>
          <t>鸡架</t>
        </is>
      </c>
      <c r="K114" s="6" t="n">
        <v>0</v>
      </c>
    </row>
    <row r="115">
      <c r="A115" s="11" t="n">
        <v>46170.69652777778</v>
      </c>
      <c r="B115" s="2" t="inlineStr">
        <is>
          <t>2026-05-28</t>
        </is>
      </c>
      <c r="C115" s="2" t="inlineStr">
        <is>
          <t>支出</t>
        </is>
      </c>
      <c r="D115" s="2" t="inlineStr">
        <is>
          <t>餐</t>
        </is>
      </c>
      <c r="E115" s="2" t="inlineStr">
        <is>
          <t>三餐</t>
        </is>
      </c>
      <c r="F115" s="10" t="n">
        <v>-11.95</v>
      </c>
      <c r="G115" s="2" t="inlineStr">
        <is>
          <t>日常生活</t>
        </is>
      </c>
      <c r="H115" s="2" t="inlineStr">
        <is>
          <t>消费卡</t>
        </is>
      </c>
      <c r="I115" s="2" t="inlineStr"/>
      <c r="J115" s="2" t="inlineStr"/>
      <c r="K115" s="6" t="n">
        <v>0</v>
      </c>
    </row>
    <row r="116">
      <c r="A116" s="11" t="n">
        <v>46170.69791666666</v>
      </c>
      <c r="B116" s="2" t="inlineStr">
        <is>
          <t>2026-05-28</t>
        </is>
      </c>
      <c r="C116" s="2" t="inlineStr">
        <is>
          <t>支出</t>
        </is>
      </c>
      <c r="D116" s="2" t="inlineStr">
        <is>
          <t>餐</t>
        </is>
      </c>
      <c r="E116" s="2" t="inlineStr">
        <is>
          <t>三餐</t>
        </is>
      </c>
      <c r="F116" s="10" t="n">
        <v>-11.94</v>
      </c>
      <c r="G116" s="2" t="inlineStr">
        <is>
          <t>日常生活</t>
        </is>
      </c>
      <c r="H116" s="2" t="inlineStr">
        <is>
          <t>消费卡</t>
        </is>
      </c>
      <c r="I116" s="2" t="inlineStr"/>
      <c r="J116" s="2" t="inlineStr"/>
      <c r="K116" s="6" t="n">
        <v>0</v>
      </c>
    </row>
    <row r="117">
      <c r="A117" s="11" t="n">
        <v>46170.69791666666</v>
      </c>
      <c r="B117" s="2" t="inlineStr">
        <is>
          <t>2026-05-28</t>
        </is>
      </c>
      <c r="C117" s="2" t="inlineStr">
        <is>
          <t>支出</t>
        </is>
      </c>
      <c r="D117" s="2" t="inlineStr">
        <is>
          <t>餐</t>
        </is>
      </c>
      <c r="E117" s="2" t="inlineStr">
        <is>
          <t>三餐</t>
        </is>
      </c>
      <c r="F117" s="10" t="n">
        <v>-9.9</v>
      </c>
      <c r="G117" s="2" t="inlineStr">
        <is>
          <t>日常生活</t>
        </is>
      </c>
      <c r="H117" s="2" t="inlineStr">
        <is>
          <t>消费卡</t>
        </is>
      </c>
      <c r="I117" s="2" t="inlineStr"/>
      <c r="J117" s="2" t="inlineStr"/>
      <c r="K117" s="6" t="n">
        <v>0</v>
      </c>
    </row>
    <row r="118">
      <c r="A118" s="11" t="n">
        <v>46170.71666666667</v>
      </c>
      <c r="B118" s="2" t="inlineStr">
        <is>
          <t>2026-05-28</t>
        </is>
      </c>
      <c r="C118" s="2" t="inlineStr">
        <is>
          <t>支出</t>
        </is>
      </c>
      <c r="D118" s="2" t="inlineStr">
        <is>
          <t>餐</t>
        </is>
      </c>
      <c r="E118" s="2" t="inlineStr">
        <is>
          <t>水果</t>
        </is>
      </c>
      <c r="F118" s="10" t="n">
        <v>-14.04</v>
      </c>
      <c r="G118" s="2" t="inlineStr">
        <is>
          <t>日常生活</t>
        </is>
      </c>
      <c r="H118" s="2" t="inlineStr">
        <is>
          <t>消费卡</t>
        </is>
      </c>
      <c r="I118" s="2" t="inlineStr"/>
      <c r="J118" s="2" t="inlineStr">
        <is>
          <t>万家水果(联创街店)</t>
        </is>
      </c>
      <c r="K118" s="6" t="n">
        <v>0.96</v>
      </c>
    </row>
    <row r="119">
      <c r="A119" s="11" t="n">
        <v>46171.42916666667</v>
      </c>
      <c r="B119" s="2" t="inlineStr">
        <is>
          <t>2026-05-29</t>
        </is>
      </c>
      <c r="C119" s="2" t="inlineStr">
        <is>
          <t>支出</t>
        </is>
      </c>
      <c r="D119" s="2" t="inlineStr">
        <is>
          <t>行</t>
        </is>
      </c>
      <c r="E119" s="2" t="inlineStr">
        <is>
          <t>公共交通</t>
        </is>
      </c>
      <c r="F119" s="10" t="n">
        <v>-4.8</v>
      </c>
      <c r="G119" s="2" t="inlineStr">
        <is>
          <t>日常生活</t>
        </is>
      </c>
      <c r="H119" s="2" t="inlineStr">
        <is>
          <t>消费卡</t>
        </is>
      </c>
      <c r="I119" s="2" t="inlineStr"/>
      <c r="J119" s="2" t="inlineStr">
        <is>
          <t>赣州公交公交-000100200100路-26-05-29 10:18</t>
        </is>
      </c>
      <c r="K119" s="6" t="n">
        <v>0</v>
      </c>
    </row>
    <row r="120">
      <c r="A120" s="11" t="n">
        <v>46171.54236111111</v>
      </c>
      <c r="B120" s="2" t="inlineStr">
        <is>
          <t>2026-05-29</t>
        </is>
      </c>
      <c r="C120" s="2" t="inlineStr">
        <is>
          <t>支出</t>
        </is>
      </c>
      <c r="D120" s="2" t="inlineStr">
        <is>
          <t>餐</t>
        </is>
      </c>
      <c r="E120" s="2" t="inlineStr">
        <is>
          <t>三餐</t>
        </is>
      </c>
      <c r="F120" s="10" t="n">
        <v>-10.54</v>
      </c>
      <c r="G120" s="2" t="inlineStr">
        <is>
          <t>日常生活</t>
        </is>
      </c>
      <c r="H120" s="2" t="inlineStr">
        <is>
          <t>消费卡</t>
        </is>
      </c>
      <c r="I120" s="2" t="inlineStr"/>
      <c r="J120" s="2" t="inlineStr">
        <is>
          <t>江西理工大学</t>
        </is>
      </c>
      <c r="K120" s="6" t="n">
        <v>0</v>
      </c>
    </row>
    <row r="121">
      <c r="A121" s="11" t="n">
        <v>46171.73333333333</v>
      </c>
      <c r="B121" s="2" t="inlineStr">
        <is>
          <t>2026-05-29</t>
        </is>
      </c>
      <c r="C121" s="2" t="inlineStr">
        <is>
          <t>支出</t>
        </is>
      </c>
      <c r="D121" s="2" t="inlineStr">
        <is>
          <t>餐</t>
        </is>
      </c>
      <c r="E121" s="2" t="inlineStr">
        <is>
          <t>三餐</t>
        </is>
      </c>
      <c r="F121" s="10" t="n">
        <v>-8</v>
      </c>
      <c r="G121" s="2" t="inlineStr">
        <is>
          <t>日常生活</t>
        </is>
      </c>
      <c r="H121" s="2" t="inlineStr">
        <is>
          <t>消费卡</t>
        </is>
      </c>
      <c r="I121" s="2" t="inlineStr"/>
      <c r="J121" s="2" t="inlineStr">
        <is>
          <t>老北京杂粮煎饼</t>
        </is>
      </c>
      <c r="K121" s="6" t="n">
        <v>0</v>
      </c>
    </row>
    <row r="122">
      <c r="A122" s="11" t="n">
        <v>46171.73680555556</v>
      </c>
      <c r="B122" s="2" t="inlineStr">
        <is>
          <t>2026-05-29</t>
        </is>
      </c>
      <c r="C122" s="2" t="inlineStr">
        <is>
          <t>支出</t>
        </is>
      </c>
      <c r="D122" s="2" t="inlineStr">
        <is>
          <t>餐</t>
        </is>
      </c>
      <c r="E122" s="2" t="inlineStr">
        <is>
          <t>三餐</t>
        </is>
      </c>
      <c r="F122" s="10" t="n">
        <v>-3</v>
      </c>
      <c r="G122" s="2" t="inlineStr">
        <is>
          <t>日常生活</t>
        </is>
      </c>
      <c r="H122" s="2" t="inlineStr">
        <is>
          <t>消费卡</t>
        </is>
      </c>
      <c r="I122" s="2" t="inlineStr"/>
      <c r="J122" s="2" t="inlineStr">
        <is>
          <t>今年的墨尔本，没有薰衣草</t>
        </is>
      </c>
      <c r="K122" s="6" t="n">
        <v>0</v>
      </c>
    </row>
    <row r="123">
      <c r="A123" s="11" t="n">
        <v>46171.81805555556</v>
      </c>
      <c r="B123" s="2" t="inlineStr">
        <is>
          <t>2026-05-29</t>
        </is>
      </c>
      <c r="C123" s="2" t="inlineStr">
        <is>
          <t>支出</t>
        </is>
      </c>
      <c r="D123" s="2" t="inlineStr">
        <is>
          <t>日常</t>
        </is>
      </c>
      <c r="E123" s="2" t="inlineStr">
        <is>
          <t>水电通讯</t>
        </is>
      </c>
      <c r="F123" s="10" t="n">
        <v>-10</v>
      </c>
      <c r="G123" s="2" t="inlineStr">
        <is>
          <t>日常生活</t>
        </is>
      </c>
      <c r="H123" s="2" t="inlineStr">
        <is>
          <t>消费卡</t>
        </is>
      </c>
      <c r="I123" s="2" t="inlineStr"/>
      <c r="J123" s="2" t="inlineStr">
        <is>
          <t>小票购买(江西理工大学三江校区)</t>
        </is>
      </c>
      <c r="K123" s="6" t="n">
        <v>0</v>
      </c>
    </row>
    <row r="124">
      <c r="A124" s="11" t="n">
        <v>46171.83611111111</v>
      </c>
      <c r="B124" s="2" t="inlineStr">
        <is>
          <t>2026-05-29</t>
        </is>
      </c>
      <c r="C124" s="2" t="inlineStr">
        <is>
          <t>支出</t>
        </is>
      </c>
      <c r="D124" s="2" t="inlineStr">
        <is>
          <t>日常</t>
        </is>
      </c>
      <c r="E124" s="2" t="inlineStr">
        <is>
          <t>耐用品</t>
        </is>
      </c>
      <c r="F124" s="10" t="n">
        <v>-4.97</v>
      </c>
      <c r="G124" s="2" t="inlineStr">
        <is>
          <t>日常生活</t>
        </is>
      </c>
      <c r="H124" s="2" t="inlineStr">
        <is>
          <t>消费卡</t>
        </is>
      </c>
      <c r="I124" s="2" t="inlineStr"/>
      <c r="J124" s="2" t="inlineStr">
        <is>
          <t>毛巾纯棉全棉洗脸洗澡家用情侣成人男女柔软吸水洗脸巾帕子</t>
        </is>
      </c>
      <c r="K124" s="6" t="n">
        <v>0</v>
      </c>
    </row>
    <row r="125">
      <c r="A125" s="11" t="n">
        <v>46171.8375</v>
      </c>
      <c r="B125" s="2" t="inlineStr">
        <is>
          <t>2026-05-29</t>
        </is>
      </c>
      <c r="C125" s="2" t="inlineStr">
        <is>
          <t>支出</t>
        </is>
      </c>
      <c r="D125" s="2" t="inlineStr">
        <is>
          <t>美</t>
        </is>
      </c>
      <c r="E125" s="2" t="inlineStr">
        <is>
          <t>护肤品</t>
        </is>
      </c>
      <c r="F125" s="10" t="n">
        <v>-10.01</v>
      </c>
      <c r="G125" s="2" t="inlineStr">
        <is>
          <t>日常生活</t>
        </is>
      </c>
      <c r="H125" s="2" t="inlineStr">
        <is>
          <t>消费卡</t>
        </is>
      </c>
      <c r="I125" s="2" t="inlineStr"/>
      <c r="J125" s="2" t="inlineStr">
        <is>
          <t>乳液</t>
        </is>
      </c>
      <c r="K125" s="6" t="n">
        <v>0.11</v>
      </c>
    </row>
    <row r="126">
      <c r="A126" s="11" t="n">
        <v>46171.88958333333</v>
      </c>
      <c r="B126" s="2" t="inlineStr">
        <is>
          <t>2026-05-29</t>
        </is>
      </c>
      <c r="C126" s="2" t="inlineStr">
        <is>
          <t>支出</t>
        </is>
      </c>
      <c r="D126" s="2" t="inlineStr">
        <is>
          <t>玩</t>
        </is>
      </c>
      <c r="E126" s="2" t="inlineStr">
        <is>
          <t>虚拟类</t>
        </is>
      </c>
      <c r="F126" s="10" t="n">
        <v>-10</v>
      </c>
      <c r="G126" s="2" t="inlineStr">
        <is>
          <t>日常生活</t>
        </is>
      </c>
      <c r="H126" s="2" t="inlineStr"/>
      <c r="I126" s="2" t="inlineStr"/>
      <c r="J126" s="2" t="inlineStr">
        <is>
          <t>token</t>
        </is>
      </c>
      <c r="K126" s="6" t="n">
        <v>0</v>
      </c>
    </row>
    <row r="127">
      <c r="A127" s="11" t="n">
        <v>46172.50208333333</v>
      </c>
      <c r="B127" s="2" t="inlineStr">
        <is>
          <t>2026-05-30</t>
        </is>
      </c>
      <c r="C127" s="2" t="inlineStr">
        <is>
          <t>支出</t>
        </is>
      </c>
      <c r="D127" s="2" t="inlineStr">
        <is>
          <t>餐</t>
        </is>
      </c>
      <c r="E127" s="2" t="inlineStr">
        <is>
          <t>三餐</t>
        </is>
      </c>
      <c r="F127" s="10" t="n">
        <v>-10.35</v>
      </c>
      <c r="G127" s="2" t="inlineStr">
        <is>
          <t>日常生活</t>
        </is>
      </c>
      <c r="H127" s="2" t="inlineStr">
        <is>
          <t>消费卡</t>
        </is>
      </c>
      <c r="I127" s="2" t="inlineStr"/>
      <c r="J127" s="2" t="inlineStr">
        <is>
          <t>江西理工大学</t>
        </is>
      </c>
      <c r="K127" s="6" t="n">
        <v>0</v>
      </c>
    </row>
    <row r="128">
      <c r="A128" s="11" t="n">
        <v>46172.54305555556</v>
      </c>
      <c r="B128" s="2" t="inlineStr">
        <is>
          <t>2026-05-30</t>
        </is>
      </c>
      <c r="C128" s="2" t="inlineStr">
        <is>
          <t>支出</t>
        </is>
      </c>
      <c r="D128" s="2" t="inlineStr">
        <is>
          <t>玩</t>
        </is>
      </c>
      <c r="E128" s="2" t="inlineStr">
        <is>
          <t>虚拟类</t>
        </is>
      </c>
      <c r="F128" s="10" t="n">
        <v>-4.25</v>
      </c>
      <c r="G128" s="2" t="inlineStr">
        <is>
          <t>日常生活</t>
        </is>
      </c>
      <c r="H128" s="2" t="inlineStr">
        <is>
          <t>消费卡</t>
        </is>
      </c>
      <c r="I128" s="2" t="inlineStr"/>
      <c r="J128" s="2" t="inlineStr">
        <is>
          <t>iTunes土耳其礼品卡</t>
        </is>
      </c>
      <c r="K128" s="6" t="n">
        <v>0</v>
      </c>
    </row>
    <row r="129">
      <c r="A129" s="11" t="n">
        <v>46172.64236111111</v>
      </c>
      <c r="B129" s="2" t="inlineStr">
        <is>
          <t>2026-05-30</t>
        </is>
      </c>
      <c r="C129" s="2" t="inlineStr">
        <is>
          <t>支出</t>
        </is>
      </c>
      <c r="D129" s="2" t="inlineStr">
        <is>
          <t>玩</t>
        </is>
      </c>
      <c r="E129" s="2" t="inlineStr">
        <is>
          <t>虚拟类</t>
        </is>
      </c>
      <c r="F129" s="10" t="n">
        <v>-15.45</v>
      </c>
      <c r="G129" s="2" t="inlineStr">
        <is>
          <t>日常生活</t>
        </is>
      </c>
      <c r="H129" s="2" t="inlineStr">
        <is>
          <t>消费卡</t>
        </is>
      </c>
      <c r="I129" s="2" t="inlineStr"/>
      <c r="J129" s="2" t="inlineStr">
        <is>
          <t>GPT plus</t>
        </is>
      </c>
      <c r="K129" s="6" t="n">
        <v>0</v>
      </c>
    </row>
    <row r="130">
      <c r="A130" s="11" t="n">
        <v>46173.35486111111</v>
      </c>
      <c r="B130" s="2" t="inlineStr">
        <is>
          <t>2026-05-31</t>
        </is>
      </c>
      <c r="C130" s="2" t="inlineStr">
        <is>
          <t>支出</t>
        </is>
      </c>
      <c r="D130" s="2" t="inlineStr">
        <is>
          <t>病</t>
        </is>
      </c>
      <c r="E130" s="2" t="inlineStr">
        <is>
          <t>门诊</t>
        </is>
      </c>
      <c r="F130" s="10" t="n">
        <v>-40</v>
      </c>
      <c r="G130" s="2" t="inlineStr">
        <is>
          <t>日常生活</t>
        </is>
      </c>
      <c r="H130" s="2" t="inlineStr">
        <is>
          <t>消费卡</t>
        </is>
      </c>
      <c r="I130" s="2" t="inlineStr"/>
      <c r="J130" s="2" t="inlineStr">
        <is>
          <t>2026毕业生体检费三江校区个人码费用，姓名：周杰，手机号：15537630342</t>
        </is>
      </c>
      <c r="K130" s="6" t="n">
        <v>0</v>
      </c>
    </row>
    <row r="131">
      <c r="A131" s="11" t="n">
        <v>46173.37083333333</v>
      </c>
      <c r="B131" s="2" t="inlineStr">
        <is>
          <t>2026-05-31</t>
        </is>
      </c>
      <c r="C131" s="2" t="inlineStr">
        <is>
          <t>支出</t>
        </is>
      </c>
      <c r="D131" s="2" t="inlineStr">
        <is>
          <t>餐</t>
        </is>
      </c>
      <c r="E131" s="2" t="inlineStr">
        <is>
          <t>三餐</t>
        </is>
      </c>
      <c r="F131" s="10" t="n">
        <v>-3.45</v>
      </c>
      <c r="G131" s="2" t="inlineStr">
        <is>
          <t>日常生活</t>
        </is>
      </c>
      <c r="H131" s="2" t="inlineStr">
        <is>
          <t>消费卡</t>
        </is>
      </c>
      <c r="I131" s="2" t="inlineStr"/>
      <c r="J131" s="2" t="inlineStr">
        <is>
          <t>江西理工大学</t>
        </is>
      </c>
      <c r="K131" s="6" t="n">
        <v>0</v>
      </c>
    </row>
    <row r="132">
      <c r="A132" s="11" t="n">
        <v>46173.47638888889</v>
      </c>
      <c r="B132" s="2" t="inlineStr">
        <is>
          <t>2026-05-31</t>
        </is>
      </c>
      <c r="C132" s="2" t="inlineStr">
        <is>
          <t>支出</t>
        </is>
      </c>
      <c r="D132" s="2" t="inlineStr">
        <is>
          <t>餐</t>
        </is>
      </c>
      <c r="E132" s="2" t="inlineStr">
        <is>
          <t>三餐</t>
        </is>
      </c>
      <c r="F132" s="10" t="n">
        <v>-12.57</v>
      </c>
      <c r="G132" s="2" t="inlineStr">
        <is>
          <t>日常生活</t>
        </is>
      </c>
      <c r="H132" s="2" t="inlineStr">
        <is>
          <t>消费卡</t>
        </is>
      </c>
      <c r="I132" s="2" t="inlineStr"/>
      <c r="J132" s="2" t="inlineStr">
        <is>
          <t>小鲁班小炒(西区食堂二楼店)外卖订单</t>
        </is>
      </c>
      <c r="K132" s="6" t="n">
        <v>0</v>
      </c>
    </row>
    <row r="133">
      <c r="A133" s="11" t="n">
        <v>46173.71944444445</v>
      </c>
      <c r="B133" s="2" t="inlineStr">
        <is>
          <t>2026-05-31</t>
        </is>
      </c>
      <c r="C133" s="2" t="inlineStr">
        <is>
          <t>支出</t>
        </is>
      </c>
      <c r="D133" s="2" t="inlineStr">
        <is>
          <t>餐</t>
        </is>
      </c>
      <c r="E133" s="2" t="inlineStr">
        <is>
          <t>饮品</t>
        </is>
      </c>
      <c r="F133" s="10" t="n">
        <v>-1.01</v>
      </c>
      <c r="G133" s="2" t="inlineStr">
        <is>
          <t>日常生活</t>
        </is>
      </c>
      <c r="H133" s="2" t="inlineStr">
        <is>
          <t>消费卡</t>
        </is>
      </c>
      <c r="I133" s="2" t="inlineStr"/>
      <c r="J133" s="2" t="inlineStr">
        <is>
          <t>于都县钟和风商贸行</t>
        </is>
      </c>
      <c r="K133" s="6" t="n">
        <v>0.59</v>
      </c>
    </row>
    <row r="134">
      <c r="A134" s="11" t="n">
        <v>46173.72152777778</v>
      </c>
      <c r="B134" s="2" t="inlineStr">
        <is>
          <t>2026-05-31</t>
        </is>
      </c>
      <c r="C134" s="2" t="inlineStr">
        <is>
          <t>支出</t>
        </is>
      </c>
      <c r="D134" s="2" t="inlineStr">
        <is>
          <t>餐</t>
        </is>
      </c>
      <c r="E134" s="2" t="inlineStr">
        <is>
          <t>三餐</t>
        </is>
      </c>
      <c r="F134" s="10" t="n">
        <v>-21.5</v>
      </c>
      <c r="G134" s="2" t="inlineStr">
        <is>
          <t>日常生活</t>
        </is>
      </c>
      <c r="H134" s="2" t="inlineStr">
        <is>
          <t>消费卡</t>
        </is>
      </c>
      <c r="I134" s="2" t="inlineStr"/>
      <c r="J134" s="2" t="inlineStr">
        <is>
          <t>交易方式</t>
        </is>
      </c>
      <c r="K134" s="6" t="n">
        <v>0</v>
      </c>
    </row>
    <row r="135">
      <c r="A135" s="11" t="n">
        <v>46173.76180555556</v>
      </c>
      <c r="B135" s="2" t="inlineStr">
        <is>
          <t>2026-05-31</t>
        </is>
      </c>
      <c r="C135" s="2" t="inlineStr">
        <is>
          <t>支出</t>
        </is>
      </c>
      <c r="D135" s="2" t="inlineStr">
        <is>
          <t>穿</t>
        </is>
      </c>
      <c r="E135" s="2" t="inlineStr">
        <is>
          <t>其它</t>
        </is>
      </c>
      <c r="F135" s="10" t="n">
        <v>-5.89</v>
      </c>
      <c r="G135" s="2" t="inlineStr">
        <is>
          <t>日常生活</t>
        </is>
      </c>
      <c r="H135" s="2" t="inlineStr">
        <is>
          <t>消费卡</t>
        </is>
      </c>
      <c r="I135" s="2" t="inlineStr"/>
      <c r="J135" s="2" t="inlineStr">
        <is>
          <t>冰袖</t>
        </is>
      </c>
      <c r="K135" s="6" t="n">
        <v>0</v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2026-06-07T07:48:06Z</dcterms:created>
  <dcterms:modified xmlns:dcterms="http://purl.org/dc/terms/" xmlns:xsi="http://www.w3.org/2001/XMLSchema-instance" xsi:type="dcterms:W3CDTF">2026-06-07T07:48:06Z</dcterms:modified>
</cp:coreProperties>
</file>